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rles D. Shapero\AppData\Local\Microsoft\Windows\Temporary Internet Files\Content.Outlook\D7BDJTB7\"/>
    </mc:Choice>
  </mc:AlternateContent>
  <bookViews>
    <workbookView xWindow="510" yWindow="660" windowWidth="24615" windowHeight="11895" tabRatio="876" activeTab="1"/>
  </bookViews>
  <sheets>
    <sheet name="Mileage 2015" sheetId="18" r:id="rId1"/>
    <sheet name="Mileage SAMPLE" sheetId="15" r:id="rId2"/>
  </sheets>
  <calcPr calcId="152511"/>
</workbook>
</file>

<file path=xl/calcChain.xml><?xml version="1.0" encoding="utf-8"?>
<calcChain xmlns="http://schemas.openxmlformats.org/spreadsheetml/2006/main">
  <c r="D3" i="18" l="1"/>
  <c r="D3" i="15" l="1"/>
  <c r="D2" i="18" l="1"/>
  <c r="D35" i="15" l="1"/>
  <c r="D34" i="15"/>
  <c r="D33" i="15"/>
  <c r="D32" i="15"/>
  <c r="D30" i="15"/>
  <c r="D28" i="15"/>
  <c r="D26" i="15"/>
  <c r="D25" i="15"/>
  <c r="D24" i="15"/>
  <c r="D23" i="15"/>
  <c r="D22" i="15"/>
  <c r="D29" i="15"/>
  <c r="D21" i="15"/>
  <c r="D20" i="15"/>
  <c r="D31" i="15"/>
  <c r="D19" i="15"/>
  <c r="D18" i="15"/>
  <c r="D17" i="15"/>
  <c r="D16" i="15"/>
  <c r="D15" i="15"/>
  <c r="D27" i="15"/>
  <c r="D14" i="15" l="1"/>
  <c r="D13" i="15"/>
  <c r="D12" i="15"/>
  <c r="D9" i="15"/>
  <c r="D8" i="15"/>
  <c r="D7" i="15"/>
  <c r="D2" i="15" s="1"/>
  <c r="D11" i="15"/>
  <c r="D10" i="15"/>
</calcChain>
</file>

<file path=xl/sharedStrings.xml><?xml version="1.0" encoding="utf-8"?>
<sst xmlns="http://schemas.openxmlformats.org/spreadsheetml/2006/main" count="77" uniqueCount="39">
  <si>
    <t>Total Miles</t>
  </si>
  <si>
    <t>Date</t>
  </si>
  <si>
    <t>Destination</t>
  </si>
  <si>
    <t>Business Purpose</t>
  </si>
  <si>
    <t>Mileage (RT)</t>
  </si>
  <si>
    <t>Expenses</t>
  </si>
  <si>
    <t>Notes</t>
  </si>
  <si>
    <t>Spreadsheet stops adding here.</t>
  </si>
  <si>
    <t>Mileage Log</t>
  </si>
  <si>
    <t>Holiday Inn Express - Gulf to Bay</t>
  </si>
  <si>
    <t>BNI Marketing Business meeting to Market Widget Services</t>
  </si>
  <si>
    <t>Crisper's in Safety Harbor</t>
  </si>
  <si>
    <t>Lennys</t>
  </si>
  <si>
    <t>Lucky Dill</t>
  </si>
  <si>
    <t>Re/Max Realtec Group</t>
  </si>
  <si>
    <t>1101 South Myrtle Avenue  Clearwater, FL 33756</t>
  </si>
  <si>
    <t>HomeFront Realty</t>
  </si>
  <si>
    <t>Go visit client and assist with Quickbooks</t>
  </si>
  <si>
    <t>Edwards - 5737 Sun Glo Avenue Port Richey</t>
  </si>
  <si>
    <t>Breakfast with B2B Power Team - They moved the meeting!</t>
  </si>
  <si>
    <t>BNI Marketing Business meeting to Market Widget Services - Laura's Chapter</t>
  </si>
  <si>
    <t>1732 El Trinidad Drive East Clearwater, FL</t>
  </si>
  <si>
    <t>Lenny's Sub Shop on Kennedy</t>
  </si>
  <si>
    <t>Starbucks on Starkey Road</t>
  </si>
  <si>
    <t>Feather Sound Country Club</t>
  </si>
  <si>
    <t>BNI Leadership Training</t>
  </si>
  <si>
    <t>P.F. Changs Tampa</t>
  </si>
  <si>
    <t>Meet with Shawn to discuss real estate presentations and moving forward</t>
  </si>
  <si>
    <t>Matt LaPoints office (By Pablanos)</t>
  </si>
  <si>
    <t>B2B Power Team Meeting</t>
  </si>
  <si>
    <t>10144 Kingsbridge Ave. Tampa 33626</t>
  </si>
  <si>
    <t>Outback Steakhouse</t>
  </si>
  <si>
    <t>Dinner with Laura (employee) and Traye (her BF) to discuss working together</t>
  </si>
  <si>
    <t>3802 Carrollwood Place Circle, Tampa, FL</t>
  </si>
  <si>
    <t>Meet with Edwards to discuss Quickbooks Entries and personal taxes</t>
  </si>
  <si>
    <t>YOUR COMPANY NAME HERE!</t>
  </si>
  <si>
    <t xml:space="preserve">Breakfast with B2B Power Team </t>
  </si>
  <si>
    <t>Starkbucks on Curlew</t>
  </si>
  <si>
    <t>Meet with client to discuss business (client name omitted)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</si>
</sst>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[$$-409]#,##0.00;[Red]&quot;-&quot;[$$-409]#,##0.00"/>
  </numFmts>
  <fonts count="6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5" fontId="3" fillId="0" borderId="0"/>
    <xf numFmtId="43" fontId="5" fillId="0" borderId="0" applyFont="0" applyFill="0" applyBorder="0" applyAlignment="0" applyProtection="0"/>
  </cellStyleXfs>
  <cellXfs count="10">
    <xf numFmtId="0" fontId="0" fillId="0" borderId="0" xfId="0"/>
    <xf numFmtId="0" fontId="4" fillId="0" borderId="0" xfId="0" applyFont="1" applyAlignment="1">
      <alignment horizontal="right"/>
    </xf>
    <xf numFmtId="164" fontId="0" fillId="0" borderId="0" xfId="0" applyNumberFormat="1"/>
    <xf numFmtId="44" fontId="0" fillId="0" borderId="0" xfId="1" applyFont="1"/>
    <xf numFmtId="2" fontId="0" fillId="0" borderId="0" xfId="0" applyNumberFormat="1"/>
    <xf numFmtId="43" fontId="0" fillId="0" borderId="0" xfId="6" applyFont="1"/>
    <xf numFmtId="43" fontId="4" fillId="0" borderId="0" xfId="6" applyFont="1"/>
    <xf numFmtId="0" fontId="4" fillId="0" borderId="1" xfId="0" applyFont="1" applyBorder="1" applyAlignment="1">
      <alignment horizontal="center"/>
    </xf>
    <xf numFmtId="43" fontId="4" fillId="0" borderId="1" xfId="6" applyFont="1" applyBorder="1" applyAlignment="1">
      <alignment horizontal="center"/>
    </xf>
    <xf numFmtId="44" fontId="4" fillId="0" borderId="1" xfId="1" applyFont="1" applyBorder="1" applyAlignment="1">
      <alignment horizontal="center"/>
    </xf>
  </cellXfs>
  <cellStyles count="7">
    <cellStyle name="Comma" xfId="6" builtinId="3"/>
    <cellStyle name="Currency" xfId="1" builtinId="4"/>
    <cellStyle name="Heading" xfId="2"/>
    <cellStyle name="Heading1" xfId="3"/>
    <cellStyle name="Normal" xfId="0" builtinId="0" customBuiltin="1"/>
    <cellStyle name="Result" xfId="4"/>
    <cellStyle name="Result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8"/>
  <sheetViews>
    <sheetView workbookViewId="0">
      <pane ySplit="5" topLeftCell="A6" activePane="bottomLeft" state="frozen"/>
      <selection pane="bottomLeft" activeCell="C10" sqref="C10"/>
    </sheetView>
  </sheetViews>
  <sheetFormatPr defaultRowHeight="14.25" x14ac:dyDescent="0.2"/>
  <cols>
    <col min="1" max="1" width="10.75" style="2" customWidth="1"/>
    <col min="2" max="2" width="40.75" customWidth="1"/>
    <col min="3" max="3" width="70.625" customWidth="1"/>
    <col min="4" max="4" width="17.875" style="5" customWidth="1"/>
    <col min="5" max="5" width="13.875" style="3" bestFit="1" customWidth="1"/>
    <col min="6" max="6" width="47.5" customWidth="1"/>
  </cols>
  <sheetData>
    <row r="1" spans="1:6" x14ac:dyDescent="0.2">
      <c r="A1" s="2" t="s">
        <v>35</v>
      </c>
    </row>
    <row r="2" spans="1:6" ht="15" x14ac:dyDescent="0.25">
      <c r="A2" s="2" t="s">
        <v>8</v>
      </c>
      <c r="C2" s="1" t="s">
        <v>0</v>
      </c>
      <c r="D2" s="6">
        <f>SUM(D6:D207)</f>
        <v>0</v>
      </c>
    </row>
    <row r="3" spans="1:6" ht="15" x14ac:dyDescent="0.25">
      <c r="D3" s="6">
        <f>D2*0.575</f>
        <v>0</v>
      </c>
    </row>
    <row r="4" spans="1:6" ht="15" x14ac:dyDescent="0.25">
      <c r="D4" s="6"/>
    </row>
    <row r="5" spans="1:6" ht="15" x14ac:dyDescent="0.25">
      <c r="A5" s="7" t="s">
        <v>1</v>
      </c>
      <c r="B5" s="7" t="s">
        <v>2</v>
      </c>
      <c r="C5" s="7" t="s">
        <v>3</v>
      </c>
      <c r="D5" s="8" t="s">
        <v>4</v>
      </c>
      <c r="E5" s="9" t="s">
        <v>5</v>
      </c>
      <c r="F5" s="7" t="s">
        <v>6</v>
      </c>
    </row>
    <row r="82" spans="1:16384" s="3" customFormat="1" x14ac:dyDescent="0.2">
      <c r="A82" s="2"/>
      <c r="B82"/>
      <c r="C82"/>
      <c r="D82" s="4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112" spans="5:16384" x14ac:dyDescent="0.2">
      <c r="E112" s="2"/>
      <c r="H112" s="4"/>
      <c r="I112" s="2"/>
      <c r="L112" s="4"/>
      <c r="M112" s="2"/>
      <c r="P112" s="4"/>
      <c r="Q112" s="2"/>
      <c r="T112" s="4"/>
      <c r="U112" s="2"/>
      <c r="X112" s="4"/>
      <c r="Y112" s="2"/>
      <c r="AB112" s="4"/>
      <c r="AC112" s="2"/>
      <c r="AF112" s="4"/>
      <c r="AG112" s="2"/>
      <c r="AJ112" s="4"/>
      <c r="AK112" s="2"/>
      <c r="AN112" s="4"/>
      <c r="AO112" s="2"/>
      <c r="AR112" s="4"/>
      <c r="AS112" s="2"/>
      <c r="AV112" s="4"/>
      <c r="AW112" s="2"/>
      <c r="AZ112" s="4"/>
      <c r="BA112" s="2"/>
      <c r="BD112" s="4"/>
      <c r="BE112" s="2"/>
      <c r="BH112" s="4"/>
      <c r="BI112" s="2"/>
      <c r="BL112" s="4"/>
      <c r="BM112" s="2"/>
      <c r="BP112" s="4"/>
      <c r="BQ112" s="2"/>
      <c r="BT112" s="4"/>
      <c r="BU112" s="2"/>
      <c r="BX112" s="4"/>
      <c r="BY112" s="2"/>
      <c r="CB112" s="4"/>
      <c r="CC112" s="2"/>
      <c r="CF112" s="4"/>
      <c r="CG112" s="2"/>
      <c r="CJ112" s="4"/>
      <c r="CK112" s="2"/>
      <c r="CN112" s="4"/>
      <c r="CO112" s="2"/>
      <c r="CR112" s="4"/>
      <c r="CS112" s="2"/>
      <c r="CV112" s="4"/>
      <c r="CW112" s="2"/>
      <c r="CZ112" s="4"/>
      <c r="DA112" s="2"/>
      <c r="DD112" s="4"/>
      <c r="DE112" s="2"/>
      <c r="DH112" s="4"/>
      <c r="DI112" s="2"/>
      <c r="DL112" s="4"/>
      <c r="DM112" s="2"/>
      <c r="DP112" s="4"/>
      <c r="DQ112" s="2"/>
      <c r="DT112" s="4"/>
      <c r="DU112" s="2"/>
      <c r="DX112" s="4"/>
      <c r="DY112" s="2"/>
      <c r="EB112" s="4"/>
      <c r="EC112" s="2"/>
      <c r="EF112" s="4"/>
      <c r="EG112" s="2"/>
      <c r="EJ112" s="4"/>
      <c r="EK112" s="2"/>
      <c r="EN112" s="4"/>
      <c r="EO112" s="2"/>
      <c r="ER112" s="4"/>
      <c r="ES112" s="2"/>
      <c r="EV112" s="4"/>
      <c r="EW112" s="2"/>
      <c r="EZ112" s="4"/>
      <c r="FA112" s="2"/>
      <c r="FD112" s="4"/>
      <c r="FE112" s="2"/>
      <c r="FH112" s="4"/>
      <c r="FI112" s="2"/>
      <c r="FL112" s="4"/>
      <c r="FM112" s="2"/>
      <c r="FP112" s="4"/>
      <c r="FQ112" s="2"/>
      <c r="FT112" s="4"/>
      <c r="FU112" s="2"/>
      <c r="FX112" s="4"/>
      <c r="FY112" s="2"/>
      <c r="GB112" s="4"/>
      <c r="GC112" s="2"/>
      <c r="GF112" s="4"/>
      <c r="GG112" s="2"/>
      <c r="GJ112" s="4"/>
      <c r="GK112" s="2"/>
      <c r="GN112" s="4"/>
      <c r="GO112" s="2"/>
      <c r="GR112" s="4"/>
      <c r="GS112" s="2"/>
      <c r="GV112" s="4"/>
      <c r="GW112" s="2"/>
      <c r="GZ112" s="4"/>
      <c r="HA112" s="2"/>
      <c r="HD112" s="4"/>
      <c r="HE112" s="2"/>
      <c r="HH112" s="4"/>
      <c r="HI112" s="2"/>
      <c r="HL112" s="4"/>
      <c r="HM112" s="2"/>
      <c r="HP112" s="4"/>
      <c r="HQ112" s="2"/>
      <c r="HT112" s="4"/>
      <c r="HU112" s="2"/>
      <c r="HX112" s="4"/>
      <c r="HY112" s="2"/>
      <c r="IB112" s="4"/>
      <c r="IC112" s="2"/>
      <c r="IF112" s="4"/>
      <c r="IG112" s="2"/>
      <c r="IJ112" s="4"/>
      <c r="IK112" s="2"/>
      <c r="IN112" s="4"/>
      <c r="IO112" s="2"/>
      <c r="IR112" s="4"/>
      <c r="IS112" s="2"/>
      <c r="IV112" s="4"/>
      <c r="IW112" s="2"/>
      <c r="IZ112" s="4"/>
      <c r="JA112" s="2"/>
      <c r="JD112" s="4"/>
      <c r="JE112" s="2"/>
      <c r="JH112" s="4"/>
      <c r="JI112" s="2"/>
      <c r="JL112" s="4"/>
      <c r="JM112" s="2"/>
      <c r="JP112" s="4"/>
      <c r="JQ112" s="2"/>
      <c r="JT112" s="4"/>
      <c r="JU112" s="2"/>
      <c r="JX112" s="4"/>
      <c r="JY112" s="2"/>
      <c r="KB112" s="4"/>
      <c r="KC112" s="2"/>
      <c r="KF112" s="4"/>
      <c r="KG112" s="2"/>
      <c r="KJ112" s="4"/>
      <c r="KK112" s="2"/>
      <c r="KN112" s="4"/>
      <c r="KO112" s="2"/>
      <c r="KR112" s="4"/>
      <c r="KS112" s="2"/>
      <c r="KV112" s="4"/>
      <c r="KW112" s="2"/>
      <c r="KZ112" s="4"/>
      <c r="LA112" s="2"/>
      <c r="LD112" s="4"/>
      <c r="LE112" s="2"/>
      <c r="LH112" s="4"/>
      <c r="LI112" s="2"/>
      <c r="LL112" s="4"/>
      <c r="LM112" s="2"/>
      <c r="LP112" s="4"/>
      <c r="LQ112" s="2"/>
      <c r="LT112" s="4"/>
      <c r="LU112" s="2"/>
      <c r="LX112" s="4"/>
      <c r="LY112" s="2"/>
      <c r="MB112" s="4"/>
      <c r="MC112" s="2"/>
      <c r="MF112" s="4"/>
      <c r="MG112" s="2"/>
      <c r="MJ112" s="4"/>
      <c r="MK112" s="2"/>
      <c r="MN112" s="4"/>
      <c r="MO112" s="2"/>
      <c r="MR112" s="4"/>
      <c r="MS112" s="2"/>
      <c r="MV112" s="4"/>
      <c r="MW112" s="2"/>
      <c r="MZ112" s="4"/>
      <c r="NA112" s="2"/>
      <c r="ND112" s="4"/>
      <c r="NE112" s="2"/>
      <c r="NH112" s="4"/>
      <c r="NI112" s="2"/>
      <c r="NL112" s="4"/>
      <c r="NM112" s="2"/>
      <c r="NP112" s="4"/>
      <c r="NQ112" s="2"/>
      <c r="NT112" s="4"/>
      <c r="NU112" s="2"/>
      <c r="NX112" s="4"/>
      <c r="NY112" s="2"/>
      <c r="OB112" s="4"/>
      <c r="OC112" s="2"/>
      <c r="OF112" s="4"/>
      <c r="OG112" s="2"/>
      <c r="OJ112" s="4"/>
      <c r="OK112" s="2"/>
      <c r="ON112" s="4"/>
      <c r="OO112" s="2"/>
      <c r="OR112" s="4"/>
      <c r="OS112" s="2"/>
      <c r="OV112" s="4"/>
      <c r="OW112" s="2"/>
      <c r="OZ112" s="4"/>
      <c r="PA112" s="2"/>
      <c r="PD112" s="4"/>
      <c r="PE112" s="2"/>
      <c r="PH112" s="4"/>
      <c r="PI112" s="2"/>
      <c r="PL112" s="4"/>
      <c r="PM112" s="2"/>
      <c r="PP112" s="4"/>
      <c r="PQ112" s="2"/>
      <c r="PT112" s="4"/>
      <c r="PU112" s="2"/>
      <c r="PX112" s="4"/>
      <c r="PY112" s="2"/>
      <c r="QB112" s="4"/>
      <c r="QC112" s="2"/>
      <c r="QF112" s="4"/>
      <c r="QG112" s="2"/>
      <c r="QJ112" s="4"/>
      <c r="QK112" s="2"/>
      <c r="QN112" s="4"/>
      <c r="QO112" s="2"/>
      <c r="QR112" s="4"/>
      <c r="QS112" s="2"/>
      <c r="QV112" s="4"/>
      <c r="QW112" s="2"/>
      <c r="QZ112" s="4"/>
      <c r="RA112" s="2"/>
      <c r="RD112" s="4"/>
      <c r="RE112" s="2"/>
      <c r="RH112" s="4"/>
      <c r="RI112" s="2"/>
      <c r="RL112" s="4"/>
      <c r="RM112" s="2"/>
      <c r="RP112" s="4"/>
      <c r="RQ112" s="2"/>
      <c r="RT112" s="4"/>
      <c r="RU112" s="2"/>
      <c r="RX112" s="4"/>
      <c r="RY112" s="2"/>
      <c r="SB112" s="4"/>
      <c r="SC112" s="2"/>
      <c r="SF112" s="4"/>
      <c r="SG112" s="2"/>
      <c r="SJ112" s="4"/>
      <c r="SK112" s="2"/>
      <c r="SN112" s="4"/>
      <c r="SO112" s="2"/>
      <c r="SR112" s="4"/>
      <c r="SS112" s="2"/>
      <c r="SV112" s="4"/>
      <c r="SW112" s="2"/>
      <c r="SZ112" s="4"/>
      <c r="TA112" s="2"/>
      <c r="TD112" s="4"/>
      <c r="TE112" s="2"/>
      <c r="TH112" s="4"/>
      <c r="TI112" s="2"/>
      <c r="TL112" s="4"/>
      <c r="TM112" s="2"/>
      <c r="TP112" s="4"/>
      <c r="TQ112" s="2"/>
      <c r="TT112" s="4"/>
      <c r="TU112" s="2"/>
      <c r="TX112" s="4"/>
      <c r="TY112" s="2"/>
      <c r="UB112" s="4"/>
      <c r="UC112" s="2"/>
      <c r="UF112" s="4"/>
      <c r="UG112" s="2"/>
      <c r="UJ112" s="4"/>
      <c r="UK112" s="2"/>
      <c r="UN112" s="4"/>
      <c r="UO112" s="2"/>
      <c r="UR112" s="4"/>
      <c r="US112" s="2"/>
      <c r="UV112" s="4"/>
      <c r="UW112" s="2"/>
      <c r="UZ112" s="4"/>
      <c r="VA112" s="2"/>
      <c r="VD112" s="4"/>
      <c r="VE112" s="2"/>
      <c r="VH112" s="4"/>
      <c r="VI112" s="2"/>
      <c r="VL112" s="4"/>
      <c r="VM112" s="2"/>
      <c r="VP112" s="4"/>
      <c r="VQ112" s="2"/>
      <c r="VT112" s="4"/>
      <c r="VU112" s="2"/>
      <c r="VX112" s="4"/>
      <c r="VY112" s="2"/>
      <c r="WB112" s="4"/>
      <c r="WC112" s="2"/>
      <c r="WF112" s="4"/>
      <c r="WG112" s="2"/>
      <c r="WJ112" s="4"/>
      <c r="WK112" s="2"/>
      <c r="WN112" s="4"/>
      <c r="WO112" s="2"/>
      <c r="WR112" s="4"/>
      <c r="WS112" s="2"/>
      <c r="WV112" s="4"/>
      <c r="WW112" s="2"/>
      <c r="WZ112" s="4"/>
      <c r="XA112" s="2"/>
      <c r="XD112" s="4"/>
      <c r="XE112" s="2"/>
      <c r="XH112" s="4"/>
      <c r="XI112" s="2"/>
      <c r="XL112" s="4"/>
      <c r="XM112" s="2"/>
      <c r="XP112" s="4"/>
      <c r="XQ112" s="2"/>
      <c r="XT112" s="4"/>
      <c r="XU112" s="2"/>
      <c r="XX112" s="4"/>
      <c r="XY112" s="2"/>
      <c r="YB112" s="4"/>
      <c r="YC112" s="2"/>
      <c r="YF112" s="4"/>
      <c r="YG112" s="2"/>
      <c r="YJ112" s="4"/>
      <c r="YK112" s="2"/>
      <c r="YN112" s="4"/>
      <c r="YO112" s="2"/>
      <c r="YR112" s="4"/>
      <c r="YS112" s="2"/>
      <c r="YV112" s="4"/>
      <c r="YW112" s="2"/>
      <c r="YZ112" s="4"/>
      <c r="ZA112" s="2"/>
      <c r="ZD112" s="4"/>
      <c r="ZE112" s="2"/>
      <c r="ZH112" s="4"/>
      <c r="ZI112" s="2"/>
      <c r="ZL112" s="4"/>
      <c r="ZM112" s="2"/>
      <c r="ZP112" s="4"/>
      <c r="ZQ112" s="2"/>
      <c r="ZT112" s="4"/>
      <c r="ZU112" s="2"/>
      <c r="ZX112" s="4"/>
      <c r="ZY112" s="2"/>
      <c r="AAB112" s="4"/>
      <c r="AAC112" s="2"/>
      <c r="AAF112" s="4"/>
      <c r="AAG112" s="2"/>
      <c r="AAJ112" s="4"/>
      <c r="AAK112" s="2"/>
      <c r="AAN112" s="4"/>
      <c r="AAO112" s="2"/>
      <c r="AAR112" s="4"/>
      <c r="AAS112" s="2"/>
      <c r="AAV112" s="4"/>
      <c r="AAW112" s="2"/>
      <c r="AAZ112" s="4"/>
      <c r="ABA112" s="2"/>
      <c r="ABD112" s="4"/>
      <c r="ABE112" s="2"/>
      <c r="ABH112" s="4"/>
      <c r="ABI112" s="2"/>
      <c r="ABL112" s="4"/>
      <c r="ABM112" s="2"/>
      <c r="ABP112" s="4"/>
      <c r="ABQ112" s="2"/>
      <c r="ABT112" s="4"/>
      <c r="ABU112" s="2"/>
      <c r="ABX112" s="4"/>
      <c r="ABY112" s="2"/>
      <c r="ACB112" s="4"/>
      <c r="ACC112" s="2"/>
      <c r="ACF112" s="4"/>
      <c r="ACG112" s="2"/>
      <c r="ACJ112" s="4"/>
      <c r="ACK112" s="2"/>
      <c r="ACN112" s="4"/>
      <c r="ACO112" s="2"/>
      <c r="ACR112" s="4"/>
      <c r="ACS112" s="2"/>
      <c r="ACV112" s="4"/>
      <c r="ACW112" s="2"/>
      <c r="ACZ112" s="4"/>
      <c r="ADA112" s="2"/>
      <c r="ADD112" s="4"/>
      <c r="ADE112" s="2"/>
      <c r="ADH112" s="4"/>
      <c r="ADI112" s="2"/>
      <c r="ADL112" s="4"/>
      <c r="ADM112" s="2"/>
      <c r="ADP112" s="4"/>
      <c r="ADQ112" s="2"/>
      <c r="ADT112" s="4"/>
      <c r="ADU112" s="2"/>
      <c r="ADX112" s="4"/>
      <c r="ADY112" s="2"/>
      <c r="AEB112" s="4"/>
      <c r="AEC112" s="2"/>
      <c r="AEF112" s="4"/>
      <c r="AEG112" s="2"/>
      <c r="AEJ112" s="4"/>
      <c r="AEK112" s="2"/>
      <c r="AEN112" s="4"/>
      <c r="AEO112" s="2"/>
      <c r="AER112" s="4"/>
      <c r="AES112" s="2"/>
      <c r="AEV112" s="4"/>
      <c r="AEW112" s="2"/>
      <c r="AEZ112" s="4"/>
      <c r="AFA112" s="2"/>
      <c r="AFD112" s="4"/>
      <c r="AFE112" s="2"/>
      <c r="AFH112" s="4"/>
      <c r="AFI112" s="2"/>
      <c r="AFL112" s="4"/>
      <c r="AFM112" s="2"/>
      <c r="AFP112" s="4"/>
      <c r="AFQ112" s="2"/>
      <c r="AFT112" s="4"/>
      <c r="AFU112" s="2"/>
      <c r="AFX112" s="4"/>
      <c r="AFY112" s="2"/>
      <c r="AGB112" s="4"/>
      <c r="AGC112" s="2"/>
      <c r="AGF112" s="4"/>
      <c r="AGG112" s="2"/>
      <c r="AGJ112" s="4"/>
      <c r="AGK112" s="2"/>
      <c r="AGN112" s="4"/>
      <c r="AGO112" s="2"/>
      <c r="AGR112" s="4"/>
      <c r="AGS112" s="2"/>
      <c r="AGV112" s="4"/>
      <c r="AGW112" s="2"/>
      <c r="AGZ112" s="4"/>
      <c r="AHA112" s="2"/>
      <c r="AHD112" s="4"/>
      <c r="AHE112" s="2"/>
      <c r="AHH112" s="4"/>
      <c r="AHI112" s="2"/>
      <c r="AHL112" s="4"/>
      <c r="AHM112" s="2"/>
      <c r="AHP112" s="4"/>
      <c r="AHQ112" s="2"/>
      <c r="AHT112" s="4"/>
      <c r="AHU112" s="2"/>
      <c r="AHX112" s="4"/>
      <c r="AHY112" s="2"/>
      <c r="AIB112" s="4"/>
      <c r="AIC112" s="2"/>
      <c r="AIF112" s="4"/>
      <c r="AIG112" s="2"/>
      <c r="AIJ112" s="4"/>
      <c r="AIK112" s="2"/>
      <c r="AIN112" s="4"/>
      <c r="AIO112" s="2"/>
      <c r="AIR112" s="4"/>
      <c r="AIS112" s="2"/>
      <c r="AIV112" s="4"/>
      <c r="AIW112" s="2"/>
      <c r="AIZ112" s="4"/>
      <c r="AJA112" s="2"/>
      <c r="AJD112" s="4"/>
      <c r="AJE112" s="2"/>
      <c r="AJH112" s="4"/>
      <c r="AJI112" s="2"/>
      <c r="AJL112" s="4"/>
      <c r="AJM112" s="2"/>
      <c r="AJP112" s="4"/>
      <c r="AJQ112" s="2"/>
      <c r="AJT112" s="4"/>
      <c r="AJU112" s="2"/>
      <c r="AJX112" s="4"/>
      <c r="AJY112" s="2"/>
      <c r="AKB112" s="4"/>
      <c r="AKC112" s="2"/>
      <c r="AKF112" s="4"/>
      <c r="AKG112" s="2"/>
      <c r="AKJ112" s="4"/>
      <c r="AKK112" s="2"/>
      <c r="AKN112" s="4"/>
      <c r="AKO112" s="2"/>
      <c r="AKR112" s="4"/>
      <c r="AKS112" s="2"/>
      <c r="AKV112" s="4"/>
      <c r="AKW112" s="2"/>
      <c r="AKZ112" s="4"/>
      <c r="ALA112" s="2"/>
      <c r="ALD112" s="4"/>
      <c r="ALE112" s="2"/>
      <c r="ALH112" s="4"/>
      <c r="ALI112" s="2"/>
      <c r="ALL112" s="4"/>
      <c r="ALM112" s="2"/>
      <c r="ALP112" s="4"/>
      <c r="ALQ112" s="2"/>
      <c r="ALT112" s="4"/>
      <c r="ALU112" s="2"/>
      <c r="ALX112" s="4"/>
      <c r="ALY112" s="2"/>
      <c r="AMB112" s="4"/>
      <c r="AMC112" s="2"/>
      <c r="AMF112" s="4"/>
      <c r="AMG112" s="2"/>
      <c r="AMJ112" s="4"/>
      <c r="AMK112" s="2"/>
      <c r="AMN112" s="4"/>
      <c r="AMO112" s="2"/>
      <c r="AMR112" s="4"/>
      <c r="AMS112" s="2"/>
      <c r="AMV112" s="4"/>
      <c r="AMW112" s="2"/>
      <c r="AMZ112" s="4"/>
      <c r="ANA112" s="2"/>
      <c r="AND112" s="4"/>
      <c r="ANE112" s="2"/>
      <c r="ANH112" s="4"/>
      <c r="ANI112" s="2"/>
      <c r="ANL112" s="4"/>
      <c r="ANM112" s="2"/>
      <c r="ANP112" s="4"/>
      <c r="ANQ112" s="2"/>
      <c r="ANT112" s="4"/>
      <c r="ANU112" s="2"/>
      <c r="ANX112" s="4"/>
      <c r="ANY112" s="2"/>
      <c r="AOB112" s="4"/>
      <c r="AOC112" s="2"/>
      <c r="AOF112" s="4"/>
      <c r="AOG112" s="2"/>
      <c r="AOJ112" s="4"/>
      <c r="AOK112" s="2"/>
      <c r="AON112" s="4"/>
      <c r="AOO112" s="2"/>
      <c r="AOR112" s="4"/>
      <c r="AOS112" s="2"/>
      <c r="AOV112" s="4"/>
      <c r="AOW112" s="2"/>
      <c r="AOZ112" s="4"/>
      <c r="APA112" s="2"/>
      <c r="APD112" s="4"/>
      <c r="APE112" s="2"/>
      <c r="APH112" s="4"/>
      <c r="API112" s="2"/>
      <c r="APL112" s="4"/>
      <c r="APM112" s="2"/>
      <c r="APP112" s="4"/>
      <c r="APQ112" s="2"/>
      <c r="APT112" s="4"/>
      <c r="APU112" s="2"/>
      <c r="APX112" s="4"/>
      <c r="APY112" s="2"/>
      <c r="AQB112" s="4"/>
      <c r="AQC112" s="2"/>
      <c r="AQF112" s="4"/>
      <c r="AQG112" s="2"/>
      <c r="AQJ112" s="4"/>
      <c r="AQK112" s="2"/>
      <c r="AQN112" s="4"/>
      <c r="AQO112" s="2"/>
      <c r="AQR112" s="4"/>
      <c r="AQS112" s="2"/>
      <c r="AQV112" s="4"/>
      <c r="AQW112" s="2"/>
      <c r="AQZ112" s="4"/>
      <c r="ARA112" s="2"/>
      <c r="ARD112" s="4"/>
      <c r="ARE112" s="2"/>
      <c r="ARH112" s="4"/>
      <c r="ARI112" s="2"/>
      <c r="ARL112" s="4"/>
      <c r="ARM112" s="2"/>
      <c r="ARP112" s="4"/>
      <c r="ARQ112" s="2"/>
      <c r="ART112" s="4"/>
      <c r="ARU112" s="2"/>
      <c r="ARX112" s="4"/>
      <c r="ARY112" s="2"/>
      <c r="ASB112" s="4"/>
      <c r="ASC112" s="2"/>
      <c r="ASF112" s="4"/>
      <c r="ASG112" s="2"/>
      <c r="ASJ112" s="4"/>
      <c r="ASK112" s="2"/>
      <c r="ASN112" s="4"/>
      <c r="ASO112" s="2"/>
      <c r="ASR112" s="4"/>
      <c r="ASS112" s="2"/>
      <c r="ASV112" s="4"/>
      <c r="ASW112" s="2"/>
      <c r="ASZ112" s="4"/>
      <c r="ATA112" s="2"/>
      <c r="ATD112" s="4"/>
      <c r="ATE112" s="2"/>
      <c r="ATH112" s="4"/>
      <c r="ATI112" s="2"/>
      <c r="ATL112" s="4"/>
      <c r="ATM112" s="2"/>
      <c r="ATP112" s="4"/>
      <c r="ATQ112" s="2"/>
      <c r="ATT112" s="4"/>
      <c r="ATU112" s="2"/>
      <c r="ATX112" s="4"/>
      <c r="ATY112" s="2"/>
      <c r="AUB112" s="4"/>
      <c r="AUC112" s="2"/>
      <c r="AUF112" s="4"/>
      <c r="AUG112" s="2"/>
      <c r="AUJ112" s="4"/>
      <c r="AUK112" s="2"/>
      <c r="AUN112" s="4"/>
      <c r="AUO112" s="2"/>
      <c r="AUR112" s="4"/>
      <c r="AUS112" s="2"/>
      <c r="AUV112" s="4"/>
      <c r="AUW112" s="2"/>
      <c r="AUZ112" s="4"/>
      <c r="AVA112" s="2"/>
      <c r="AVD112" s="4"/>
      <c r="AVE112" s="2"/>
      <c r="AVH112" s="4"/>
      <c r="AVI112" s="2"/>
      <c r="AVL112" s="4"/>
      <c r="AVM112" s="2"/>
      <c r="AVP112" s="4"/>
      <c r="AVQ112" s="2"/>
      <c r="AVT112" s="4"/>
      <c r="AVU112" s="2"/>
      <c r="AVX112" s="4"/>
      <c r="AVY112" s="2"/>
      <c r="AWB112" s="4"/>
      <c r="AWC112" s="2"/>
      <c r="AWF112" s="4"/>
      <c r="AWG112" s="2"/>
      <c r="AWJ112" s="4"/>
      <c r="AWK112" s="2"/>
      <c r="AWN112" s="4"/>
      <c r="AWO112" s="2"/>
      <c r="AWR112" s="4"/>
      <c r="AWS112" s="2"/>
      <c r="AWV112" s="4"/>
      <c r="AWW112" s="2"/>
      <c r="AWZ112" s="4"/>
      <c r="AXA112" s="2"/>
      <c r="AXD112" s="4"/>
      <c r="AXE112" s="2"/>
      <c r="AXH112" s="4"/>
      <c r="AXI112" s="2"/>
      <c r="AXL112" s="4"/>
      <c r="AXM112" s="2"/>
      <c r="AXP112" s="4"/>
      <c r="AXQ112" s="2"/>
      <c r="AXT112" s="4"/>
      <c r="AXU112" s="2"/>
      <c r="AXX112" s="4"/>
      <c r="AXY112" s="2"/>
      <c r="AYB112" s="4"/>
      <c r="AYC112" s="2"/>
      <c r="AYF112" s="4"/>
      <c r="AYG112" s="2"/>
      <c r="AYJ112" s="4"/>
      <c r="AYK112" s="2"/>
      <c r="AYN112" s="4"/>
      <c r="AYO112" s="2"/>
      <c r="AYR112" s="4"/>
      <c r="AYS112" s="2"/>
      <c r="AYV112" s="4"/>
      <c r="AYW112" s="2"/>
      <c r="AYZ112" s="4"/>
      <c r="AZA112" s="2"/>
      <c r="AZD112" s="4"/>
      <c r="AZE112" s="2"/>
      <c r="AZH112" s="4"/>
      <c r="AZI112" s="2"/>
      <c r="AZL112" s="4"/>
      <c r="AZM112" s="2"/>
      <c r="AZP112" s="4"/>
      <c r="AZQ112" s="2"/>
      <c r="AZT112" s="4"/>
      <c r="AZU112" s="2"/>
      <c r="AZX112" s="4"/>
      <c r="AZY112" s="2"/>
      <c r="BAB112" s="4"/>
      <c r="BAC112" s="2"/>
      <c r="BAF112" s="4"/>
      <c r="BAG112" s="2"/>
      <c r="BAJ112" s="4"/>
      <c r="BAK112" s="2"/>
      <c r="BAN112" s="4"/>
      <c r="BAO112" s="2"/>
      <c r="BAR112" s="4"/>
      <c r="BAS112" s="2"/>
      <c r="BAV112" s="4"/>
      <c r="BAW112" s="2"/>
      <c r="BAZ112" s="4"/>
      <c r="BBA112" s="2"/>
      <c r="BBD112" s="4"/>
      <c r="BBE112" s="2"/>
      <c r="BBH112" s="4"/>
      <c r="BBI112" s="2"/>
      <c r="BBL112" s="4"/>
      <c r="BBM112" s="2"/>
      <c r="BBP112" s="4"/>
      <c r="BBQ112" s="2"/>
      <c r="BBT112" s="4"/>
      <c r="BBU112" s="2"/>
      <c r="BBX112" s="4"/>
      <c r="BBY112" s="2"/>
      <c r="BCB112" s="4"/>
      <c r="BCC112" s="2"/>
      <c r="BCF112" s="4"/>
      <c r="BCG112" s="2"/>
      <c r="BCJ112" s="4"/>
      <c r="BCK112" s="2"/>
      <c r="BCN112" s="4"/>
      <c r="BCO112" s="2"/>
      <c r="BCR112" s="4"/>
      <c r="BCS112" s="2"/>
      <c r="BCV112" s="4"/>
      <c r="BCW112" s="2"/>
      <c r="BCZ112" s="4"/>
      <c r="BDA112" s="2"/>
      <c r="BDD112" s="4"/>
      <c r="BDE112" s="2"/>
      <c r="BDH112" s="4"/>
      <c r="BDI112" s="2"/>
      <c r="BDL112" s="4"/>
      <c r="BDM112" s="2"/>
      <c r="BDP112" s="4"/>
      <c r="BDQ112" s="2"/>
      <c r="BDT112" s="4"/>
      <c r="BDU112" s="2"/>
      <c r="BDX112" s="4"/>
      <c r="BDY112" s="2"/>
      <c r="BEB112" s="4"/>
      <c r="BEC112" s="2"/>
      <c r="BEF112" s="4"/>
      <c r="BEG112" s="2"/>
      <c r="BEJ112" s="4"/>
      <c r="BEK112" s="2"/>
      <c r="BEN112" s="4"/>
      <c r="BEO112" s="2"/>
      <c r="BER112" s="4"/>
      <c r="BES112" s="2"/>
      <c r="BEV112" s="4"/>
      <c r="BEW112" s="2"/>
      <c r="BEZ112" s="4"/>
      <c r="BFA112" s="2"/>
      <c r="BFD112" s="4"/>
      <c r="BFE112" s="2"/>
      <c r="BFH112" s="4"/>
      <c r="BFI112" s="2"/>
      <c r="BFL112" s="4"/>
      <c r="BFM112" s="2"/>
      <c r="BFP112" s="4"/>
      <c r="BFQ112" s="2"/>
      <c r="BFT112" s="4"/>
      <c r="BFU112" s="2"/>
      <c r="BFX112" s="4"/>
      <c r="BFY112" s="2"/>
      <c r="BGB112" s="4"/>
      <c r="BGC112" s="2"/>
      <c r="BGF112" s="4"/>
      <c r="BGG112" s="2"/>
      <c r="BGJ112" s="4"/>
      <c r="BGK112" s="2"/>
      <c r="BGN112" s="4"/>
      <c r="BGO112" s="2"/>
      <c r="BGR112" s="4"/>
      <c r="BGS112" s="2"/>
      <c r="BGV112" s="4"/>
      <c r="BGW112" s="2"/>
      <c r="BGZ112" s="4"/>
      <c r="BHA112" s="2"/>
      <c r="BHD112" s="4"/>
      <c r="BHE112" s="2"/>
      <c r="BHH112" s="4"/>
      <c r="BHI112" s="2"/>
      <c r="BHL112" s="4"/>
      <c r="BHM112" s="2"/>
      <c r="BHP112" s="4"/>
      <c r="BHQ112" s="2"/>
      <c r="BHT112" s="4"/>
      <c r="BHU112" s="2"/>
      <c r="BHX112" s="4"/>
      <c r="BHY112" s="2"/>
      <c r="BIB112" s="4"/>
      <c r="BIC112" s="2"/>
      <c r="BIF112" s="4"/>
      <c r="BIG112" s="2"/>
      <c r="BIJ112" s="4"/>
      <c r="BIK112" s="2"/>
      <c r="BIN112" s="4"/>
      <c r="BIO112" s="2"/>
      <c r="BIR112" s="4"/>
      <c r="BIS112" s="2"/>
      <c r="BIV112" s="4"/>
      <c r="BIW112" s="2"/>
      <c r="BIZ112" s="4"/>
      <c r="BJA112" s="2"/>
      <c r="BJD112" s="4"/>
      <c r="BJE112" s="2"/>
      <c r="BJH112" s="4"/>
      <c r="BJI112" s="2"/>
      <c r="BJL112" s="4"/>
      <c r="BJM112" s="2"/>
      <c r="BJP112" s="4"/>
      <c r="BJQ112" s="2"/>
      <c r="BJT112" s="4"/>
      <c r="BJU112" s="2"/>
      <c r="BJX112" s="4"/>
      <c r="BJY112" s="2"/>
      <c r="BKB112" s="4"/>
      <c r="BKC112" s="2"/>
      <c r="BKF112" s="4"/>
      <c r="BKG112" s="2"/>
      <c r="BKJ112" s="4"/>
      <c r="BKK112" s="2"/>
      <c r="BKN112" s="4"/>
      <c r="BKO112" s="2"/>
      <c r="BKR112" s="4"/>
      <c r="BKS112" s="2"/>
      <c r="BKV112" s="4"/>
      <c r="BKW112" s="2"/>
      <c r="BKZ112" s="4"/>
      <c r="BLA112" s="2"/>
      <c r="BLD112" s="4"/>
      <c r="BLE112" s="2"/>
      <c r="BLH112" s="4"/>
      <c r="BLI112" s="2"/>
      <c r="BLL112" s="4"/>
      <c r="BLM112" s="2"/>
      <c r="BLP112" s="4"/>
      <c r="BLQ112" s="2"/>
      <c r="BLT112" s="4"/>
      <c r="BLU112" s="2"/>
      <c r="BLX112" s="4"/>
      <c r="BLY112" s="2"/>
      <c r="BMB112" s="4"/>
      <c r="BMC112" s="2"/>
      <c r="BMF112" s="4"/>
      <c r="BMG112" s="2"/>
      <c r="BMJ112" s="4"/>
      <c r="BMK112" s="2"/>
      <c r="BMN112" s="4"/>
      <c r="BMO112" s="2"/>
      <c r="BMR112" s="4"/>
      <c r="BMS112" s="2"/>
      <c r="BMV112" s="4"/>
      <c r="BMW112" s="2"/>
      <c r="BMZ112" s="4"/>
      <c r="BNA112" s="2"/>
      <c r="BND112" s="4"/>
      <c r="BNE112" s="2"/>
      <c r="BNH112" s="4"/>
      <c r="BNI112" s="2"/>
      <c r="BNL112" s="4"/>
      <c r="BNM112" s="2"/>
      <c r="BNP112" s="4"/>
      <c r="BNQ112" s="2"/>
      <c r="BNT112" s="4"/>
      <c r="BNU112" s="2"/>
      <c r="BNX112" s="4"/>
      <c r="BNY112" s="2"/>
      <c r="BOB112" s="4"/>
      <c r="BOC112" s="2"/>
      <c r="BOF112" s="4"/>
      <c r="BOG112" s="2"/>
      <c r="BOJ112" s="4"/>
      <c r="BOK112" s="2"/>
      <c r="BON112" s="4"/>
      <c r="BOO112" s="2"/>
      <c r="BOR112" s="4"/>
      <c r="BOS112" s="2"/>
      <c r="BOV112" s="4"/>
      <c r="BOW112" s="2"/>
      <c r="BOZ112" s="4"/>
      <c r="BPA112" s="2"/>
      <c r="BPD112" s="4"/>
      <c r="BPE112" s="2"/>
      <c r="BPH112" s="4"/>
      <c r="BPI112" s="2"/>
      <c r="BPL112" s="4"/>
      <c r="BPM112" s="2"/>
      <c r="BPP112" s="4"/>
      <c r="BPQ112" s="2"/>
      <c r="BPT112" s="4"/>
      <c r="BPU112" s="2"/>
      <c r="BPX112" s="4"/>
      <c r="BPY112" s="2"/>
      <c r="BQB112" s="4"/>
      <c r="BQC112" s="2"/>
      <c r="BQF112" s="4"/>
      <c r="BQG112" s="2"/>
      <c r="BQJ112" s="4"/>
      <c r="BQK112" s="2"/>
      <c r="BQN112" s="4"/>
      <c r="BQO112" s="2"/>
      <c r="BQR112" s="4"/>
      <c r="BQS112" s="2"/>
      <c r="BQV112" s="4"/>
      <c r="BQW112" s="2"/>
      <c r="BQZ112" s="4"/>
      <c r="BRA112" s="2"/>
      <c r="BRD112" s="4"/>
      <c r="BRE112" s="2"/>
      <c r="BRH112" s="4"/>
      <c r="BRI112" s="2"/>
      <c r="BRL112" s="4"/>
      <c r="BRM112" s="2"/>
      <c r="BRP112" s="4"/>
      <c r="BRQ112" s="2"/>
      <c r="BRT112" s="4"/>
      <c r="BRU112" s="2"/>
      <c r="BRX112" s="4"/>
      <c r="BRY112" s="2"/>
      <c r="BSB112" s="4"/>
      <c r="BSC112" s="2"/>
      <c r="BSF112" s="4"/>
      <c r="BSG112" s="2"/>
      <c r="BSJ112" s="4"/>
      <c r="BSK112" s="2"/>
      <c r="BSN112" s="4"/>
      <c r="BSO112" s="2"/>
      <c r="BSR112" s="4"/>
      <c r="BSS112" s="2"/>
      <c r="BSV112" s="4"/>
      <c r="BSW112" s="2"/>
      <c r="BSZ112" s="4"/>
      <c r="BTA112" s="2"/>
      <c r="BTD112" s="4"/>
      <c r="BTE112" s="2"/>
      <c r="BTH112" s="4"/>
      <c r="BTI112" s="2"/>
      <c r="BTL112" s="4"/>
      <c r="BTM112" s="2"/>
      <c r="BTP112" s="4"/>
      <c r="BTQ112" s="2"/>
      <c r="BTT112" s="4"/>
      <c r="BTU112" s="2"/>
      <c r="BTX112" s="4"/>
      <c r="BTY112" s="2"/>
      <c r="BUB112" s="4"/>
      <c r="BUC112" s="2"/>
      <c r="BUF112" s="4"/>
      <c r="BUG112" s="2"/>
      <c r="BUJ112" s="4"/>
      <c r="BUK112" s="2"/>
      <c r="BUN112" s="4"/>
      <c r="BUO112" s="2"/>
      <c r="BUR112" s="4"/>
      <c r="BUS112" s="2"/>
      <c r="BUV112" s="4"/>
      <c r="BUW112" s="2"/>
      <c r="BUZ112" s="4"/>
      <c r="BVA112" s="2"/>
      <c r="BVD112" s="4"/>
      <c r="BVE112" s="2"/>
      <c r="BVH112" s="4"/>
      <c r="BVI112" s="2"/>
      <c r="BVL112" s="4"/>
      <c r="BVM112" s="2"/>
      <c r="BVP112" s="4"/>
      <c r="BVQ112" s="2"/>
      <c r="BVT112" s="4"/>
      <c r="BVU112" s="2"/>
      <c r="BVX112" s="4"/>
      <c r="BVY112" s="2"/>
      <c r="BWB112" s="4"/>
      <c r="BWC112" s="2"/>
      <c r="BWF112" s="4"/>
      <c r="BWG112" s="2"/>
      <c r="BWJ112" s="4"/>
      <c r="BWK112" s="2"/>
      <c r="BWN112" s="4"/>
      <c r="BWO112" s="2"/>
      <c r="BWR112" s="4"/>
      <c r="BWS112" s="2"/>
      <c r="BWV112" s="4"/>
      <c r="BWW112" s="2"/>
      <c r="BWZ112" s="4"/>
      <c r="BXA112" s="2"/>
      <c r="BXD112" s="4"/>
      <c r="BXE112" s="2"/>
      <c r="BXH112" s="4"/>
      <c r="BXI112" s="2"/>
      <c r="BXL112" s="4"/>
      <c r="BXM112" s="2"/>
      <c r="BXP112" s="4"/>
      <c r="BXQ112" s="2"/>
      <c r="BXT112" s="4"/>
      <c r="BXU112" s="2"/>
      <c r="BXX112" s="4"/>
      <c r="BXY112" s="2"/>
      <c r="BYB112" s="4"/>
      <c r="BYC112" s="2"/>
      <c r="BYF112" s="4"/>
      <c r="BYG112" s="2"/>
      <c r="BYJ112" s="4"/>
      <c r="BYK112" s="2"/>
      <c r="BYN112" s="4"/>
      <c r="BYO112" s="2"/>
      <c r="BYR112" s="4"/>
      <c r="BYS112" s="2"/>
      <c r="BYV112" s="4"/>
      <c r="BYW112" s="2"/>
      <c r="BYZ112" s="4"/>
      <c r="BZA112" s="2"/>
      <c r="BZD112" s="4"/>
      <c r="BZE112" s="2"/>
      <c r="BZH112" s="4"/>
      <c r="BZI112" s="2"/>
      <c r="BZL112" s="4"/>
      <c r="BZM112" s="2"/>
      <c r="BZP112" s="4"/>
      <c r="BZQ112" s="2"/>
      <c r="BZT112" s="4"/>
      <c r="BZU112" s="2"/>
      <c r="BZX112" s="4"/>
      <c r="BZY112" s="2"/>
      <c r="CAB112" s="4"/>
      <c r="CAC112" s="2"/>
      <c r="CAF112" s="4"/>
      <c r="CAG112" s="2"/>
      <c r="CAJ112" s="4"/>
      <c r="CAK112" s="2"/>
      <c r="CAN112" s="4"/>
      <c r="CAO112" s="2"/>
      <c r="CAR112" s="4"/>
      <c r="CAS112" s="2"/>
      <c r="CAV112" s="4"/>
      <c r="CAW112" s="2"/>
      <c r="CAZ112" s="4"/>
      <c r="CBA112" s="2"/>
      <c r="CBD112" s="4"/>
      <c r="CBE112" s="2"/>
      <c r="CBH112" s="4"/>
      <c r="CBI112" s="2"/>
      <c r="CBL112" s="4"/>
      <c r="CBM112" s="2"/>
      <c r="CBP112" s="4"/>
      <c r="CBQ112" s="2"/>
      <c r="CBT112" s="4"/>
      <c r="CBU112" s="2"/>
      <c r="CBX112" s="4"/>
      <c r="CBY112" s="2"/>
      <c r="CCB112" s="4"/>
      <c r="CCC112" s="2"/>
      <c r="CCF112" s="4"/>
      <c r="CCG112" s="2"/>
      <c r="CCJ112" s="4"/>
      <c r="CCK112" s="2"/>
      <c r="CCN112" s="4"/>
      <c r="CCO112" s="2"/>
      <c r="CCR112" s="4"/>
      <c r="CCS112" s="2"/>
      <c r="CCV112" s="4"/>
      <c r="CCW112" s="2"/>
      <c r="CCZ112" s="4"/>
      <c r="CDA112" s="2"/>
      <c r="CDD112" s="4"/>
      <c r="CDE112" s="2"/>
      <c r="CDH112" s="4"/>
      <c r="CDI112" s="2"/>
      <c r="CDL112" s="4"/>
      <c r="CDM112" s="2"/>
      <c r="CDP112" s="4"/>
      <c r="CDQ112" s="2"/>
      <c r="CDT112" s="4"/>
      <c r="CDU112" s="2"/>
      <c r="CDX112" s="4"/>
      <c r="CDY112" s="2"/>
      <c r="CEB112" s="4"/>
      <c r="CEC112" s="2"/>
      <c r="CEF112" s="4"/>
      <c r="CEG112" s="2"/>
      <c r="CEJ112" s="4"/>
      <c r="CEK112" s="2"/>
      <c r="CEN112" s="4"/>
      <c r="CEO112" s="2"/>
      <c r="CER112" s="4"/>
      <c r="CES112" s="2"/>
      <c r="CEV112" s="4"/>
      <c r="CEW112" s="2"/>
      <c r="CEZ112" s="4"/>
      <c r="CFA112" s="2"/>
      <c r="CFD112" s="4"/>
      <c r="CFE112" s="2"/>
      <c r="CFH112" s="4"/>
      <c r="CFI112" s="2"/>
      <c r="CFL112" s="4"/>
      <c r="CFM112" s="2"/>
      <c r="CFP112" s="4"/>
      <c r="CFQ112" s="2"/>
      <c r="CFT112" s="4"/>
      <c r="CFU112" s="2"/>
      <c r="CFX112" s="4"/>
      <c r="CFY112" s="2"/>
      <c r="CGB112" s="4"/>
      <c r="CGC112" s="2"/>
      <c r="CGF112" s="4"/>
      <c r="CGG112" s="2"/>
      <c r="CGJ112" s="4"/>
      <c r="CGK112" s="2"/>
      <c r="CGN112" s="4"/>
      <c r="CGO112" s="2"/>
      <c r="CGR112" s="4"/>
      <c r="CGS112" s="2"/>
      <c r="CGV112" s="4"/>
      <c r="CGW112" s="2"/>
      <c r="CGZ112" s="4"/>
      <c r="CHA112" s="2"/>
      <c r="CHD112" s="4"/>
      <c r="CHE112" s="2"/>
      <c r="CHH112" s="4"/>
      <c r="CHI112" s="2"/>
      <c r="CHL112" s="4"/>
      <c r="CHM112" s="2"/>
      <c r="CHP112" s="4"/>
      <c r="CHQ112" s="2"/>
      <c r="CHT112" s="4"/>
      <c r="CHU112" s="2"/>
      <c r="CHX112" s="4"/>
      <c r="CHY112" s="2"/>
      <c r="CIB112" s="4"/>
      <c r="CIC112" s="2"/>
      <c r="CIF112" s="4"/>
      <c r="CIG112" s="2"/>
      <c r="CIJ112" s="4"/>
      <c r="CIK112" s="2"/>
      <c r="CIN112" s="4"/>
      <c r="CIO112" s="2"/>
      <c r="CIR112" s="4"/>
      <c r="CIS112" s="2"/>
      <c r="CIV112" s="4"/>
      <c r="CIW112" s="2"/>
      <c r="CIZ112" s="4"/>
      <c r="CJA112" s="2"/>
      <c r="CJD112" s="4"/>
      <c r="CJE112" s="2"/>
      <c r="CJH112" s="4"/>
      <c r="CJI112" s="2"/>
      <c r="CJL112" s="4"/>
      <c r="CJM112" s="2"/>
      <c r="CJP112" s="4"/>
      <c r="CJQ112" s="2"/>
      <c r="CJT112" s="4"/>
      <c r="CJU112" s="2"/>
      <c r="CJX112" s="4"/>
      <c r="CJY112" s="2"/>
      <c r="CKB112" s="4"/>
      <c r="CKC112" s="2"/>
      <c r="CKF112" s="4"/>
      <c r="CKG112" s="2"/>
      <c r="CKJ112" s="4"/>
      <c r="CKK112" s="2"/>
      <c r="CKN112" s="4"/>
      <c r="CKO112" s="2"/>
      <c r="CKR112" s="4"/>
      <c r="CKS112" s="2"/>
      <c r="CKV112" s="4"/>
      <c r="CKW112" s="2"/>
      <c r="CKZ112" s="4"/>
      <c r="CLA112" s="2"/>
      <c r="CLD112" s="4"/>
      <c r="CLE112" s="2"/>
      <c r="CLH112" s="4"/>
      <c r="CLI112" s="2"/>
      <c r="CLL112" s="4"/>
      <c r="CLM112" s="2"/>
      <c r="CLP112" s="4"/>
      <c r="CLQ112" s="2"/>
      <c r="CLT112" s="4"/>
      <c r="CLU112" s="2"/>
      <c r="CLX112" s="4"/>
      <c r="CLY112" s="2"/>
      <c r="CMB112" s="4"/>
      <c r="CMC112" s="2"/>
      <c r="CMF112" s="4"/>
      <c r="CMG112" s="2"/>
      <c r="CMJ112" s="4"/>
      <c r="CMK112" s="2"/>
      <c r="CMN112" s="4"/>
      <c r="CMO112" s="2"/>
      <c r="CMR112" s="4"/>
      <c r="CMS112" s="2"/>
      <c r="CMV112" s="4"/>
      <c r="CMW112" s="2"/>
      <c r="CMZ112" s="4"/>
      <c r="CNA112" s="2"/>
      <c r="CND112" s="4"/>
      <c r="CNE112" s="2"/>
      <c r="CNH112" s="4"/>
      <c r="CNI112" s="2"/>
      <c r="CNL112" s="4"/>
      <c r="CNM112" s="2"/>
      <c r="CNP112" s="4"/>
      <c r="CNQ112" s="2"/>
      <c r="CNT112" s="4"/>
      <c r="CNU112" s="2"/>
      <c r="CNX112" s="4"/>
      <c r="CNY112" s="2"/>
      <c r="COB112" s="4"/>
      <c r="COC112" s="2"/>
      <c r="COF112" s="4"/>
      <c r="COG112" s="2"/>
      <c r="COJ112" s="4"/>
      <c r="COK112" s="2"/>
      <c r="CON112" s="4"/>
      <c r="COO112" s="2"/>
      <c r="COR112" s="4"/>
      <c r="COS112" s="2"/>
      <c r="COV112" s="4"/>
      <c r="COW112" s="2"/>
      <c r="COZ112" s="4"/>
      <c r="CPA112" s="2"/>
      <c r="CPD112" s="4"/>
      <c r="CPE112" s="2"/>
      <c r="CPH112" s="4"/>
      <c r="CPI112" s="2"/>
      <c r="CPL112" s="4"/>
      <c r="CPM112" s="2"/>
      <c r="CPP112" s="4"/>
      <c r="CPQ112" s="2"/>
      <c r="CPT112" s="4"/>
      <c r="CPU112" s="2"/>
      <c r="CPX112" s="4"/>
      <c r="CPY112" s="2"/>
      <c r="CQB112" s="4"/>
      <c r="CQC112" s="2"/>
      <c r="CQF112" s="4"/>
      <c r="CQG112" s="2"/>
      <c r="CQJ112" s="4"/>
      <c r="CQK112" s="2"/>
      <c r="CQN112" s="4"/>
      <c r="CQO112" s="2"/>
      <c r="CQR112" s="4"/>
      <c r="CQS112" s="2"/>
      <c r="CQV112" s="4"/>
      <c r="CQW112" s="2"/>
      <c r="CQZ112" s="4"/>
      <c r="CRA112" s="2"/>
      <c r="CRD112" s="4"/>
      <c r="CRE112" s="2"/>
      <c r="CRH112" s="4"/>
      <c r="CRI112" s="2"/>
      <c r="CRL112" s="4"/>
      <c r="CRM112" s="2"/>
      <c r="CRP112" s="4"/>
      <c r="CRQ112" s="2"/>
      <c r="CRT112" s="4"/>
      <c r="CRU112" s="2"/>
      <c r="CRX112" s="4"/>
      <c r="CRY112" s="2"/>
      <c r="CSB112" s="4"/>
      <c r="CSC112" s="2"/>
      <c r="CSF112" s="4"/>
      <c r="CSG112" s="2"/>
      <c r="CSJ112" s="4"/>
      <c r="CSK112" s="2"/>
      <c r="CSN112" s="4"/>
      <c r="CSO112" s="2"/>
      <c r="CSR112" s="4"/>
      <c r="CSS112" s="2"/>
      <c r="CSV112" s="4"/>
      <c r="CSW112" s="2"/>
      <c r="CSZ112" s="4"/>
      <c r="CTA112" s="2"/>
      <c r="CTD112" s="4"/>
      <c r="CTE112" s="2"/>
      <c r="CTH112" s="4"/>
      <c r="CTI112" s="2"/>
      <c r="CTL112" s="4"/>
      <c r="CTM112" s="2"/>
      <c r="CTP112" s="4"/>
      <c r="CTQ112" s="2"/>
      <c r="CTT112" s="4"/>
      <c r="CTU112" s="2"/>
      <c r="CTX112" s="4"/>
      <c r="CTY112" s="2"/>
      <c r="CUB112" s="4"/>
      <c r="CUC112" s="2"/>
      <c r="CUF112" s="4"/>
      <c r="CUG112" s="2"/>
      <c r="CUJ112" s="4"/>
      <c r="CUK112" s="2"/>
      <c r="CUN112" s="4"/>
      <c r="CUO112" s="2"/>
      <c r="CUR112" s="4"/>
      <c r="CUS112" s="2"/>
      <c r="CUV112" s="4"/>
      <c r="CUW112" s="2"/>
      <c r="CUZ112" s="4"/>
      <c r="CVA112" s="2"/>
      <c r="CVD112" s="4"/>
      <c r="CVE112" s="2"/>
      <c r="CVH112" s="4"/>
      <c r="CVI112" s="2"/>
      <c r="CVL112" s="4"/>
      <c r="CVM112" s="2"/>
      <c r="CVP112" s="4"/>
      <c r="CVQ112" s="2"/>
      <c r="CVT112" s="4"/>
      <c r="CVU112" s="2"/>
      <c r="CVX112" s="4"/>
      <c r="CVY112" s="2"/>
      <c r="CWB112" s="4"/>
      <c r="CWC112" s="2"/>
      <c r="CWF112" s="4"/>
      <c r="CWG112" s="2"/>
      <c r="CWJ112" s="4"/>
      <c r="CWK112" s="2"/>
      <c r="CWN112" s="4"/>
      <c r="CWO112" s="2"/>
      <c r="CWR112" s="4"/>
      <c r="CWS112" s="2"/>
      <c r="CWV112" s="4"/>
      <c r="CWW112" s="2"/>
      <c r="CWZ112" s="4"/>
      <c r="CXA112" s="2"/>
      <c r="CXD112" s="4"/>
      <c r="CXE112" s="2"/>
      <c r="CXH112" s="4"/>
      <c r="CXI112" s="2"/>
      <c r="CXL112" s="4"/>
      <c r="CXM112" s="2"/>
      <c r="CXP112" s="4"/>
      <c r="CXQ112" s="2"/>
      <c r="CXT112" s="4"/>
      <c r="CXU112" s="2"/>
      <c r="CXX112" s="4"/>
      <c r="CXY112" s="2"/>
      <c r="CYB112" s="4"/>
      <c r="CYC112" s="2"/>
      <c r="CYF112" s="4"/>
      <c r="CYG112" s="2"/>
      <c r="CYJ112" s="4"/>
      <c r="CYK112" s="2"/>
      <c r="CYN112" s="4"/>
      <c r="CYO112" s="2"/>
      <c r="CYR112" s="4"/>
      <c r="CYS112" s="2"/>
      <c r="CYV112" s="4"/>
      <c r="CYW112" s="2"/>
      <c r="CYZ112" s="4"/>
      <c r="CZA112" s="2"/>
      <c r="CZD112" s="4"/>
      <c r="CZE112" s="2"/>
      <c r="CZH112" s="4"/>
      <c r="CZI112" s="2"/>
      <c r="CZL112" s="4"/>
      <c r="CZM112" s="2"/>
      <c r="CZP112" s="4"/>
      <c r="CZQ112" s="2"/>
      <c r="CZT112" s="4"/>
      <c r="CZU112" s="2"/>
      <c r="CZX112" s="4"/>
      <c r="CZY112" s="2"/>
      <c r="DAB112" s="4"/>
      <c r="DAC112" s="2"/>
      <c r="DAF112" s="4"/>
      <c r="DAG112" s="2"/>
      <c r="DAJ112" s="4"/>
      <c r="DAK112" s="2"/>
      <c r="DAN112" s="4"/>
      <c r="DAO112" s="2"/>
      <c r="DAR112" s="4"/>
      <c r="DAS112" s="2"/>
      <c r="DAV112" s="4"/>
      <c r="DAW112" s="2"/>
      <c r="DAZ112" s="4"/>
      <c r="DBA112" s="2"/>
      <c r="DBD112" s="4"/>
      <c r="DBE112" s="2"/>
      <c r="DBH112" s="4"/>
      <c r="DBI112" s="2"/>
      <c r="DBL112" s="4"/>
      <c r="DBM112" s="2"/>
      <c r="DBP112" s="4"/>
      <c r="DBQ112" s="2"/>
      <c r="DBT112" s="4"/>
      <c r="DBU112" s="2"/>
      <c r="DBX112" s="4"/>
      <c r="DBY112" s="2"/>
      <c r="DCB112" s="4"/>
      <c r="DCC112" s="2"/>
      <c r="DCF112" s="4"/>
      <c r="DCG112" s="2"/>
      <c r="DCJ112" s="4"/>
      <c r="DCK112" s="2"/>
      <c r="DCN112" s="4"/>
      <c r="DCO112" s="2"/>
      <c r="DCR112" s="4"/>
      <c r="DCS112" s="2"/>
      <c r="DCV112" s="4"/>
      <c r="DCW112" s="2"/>
      <c r="DCZ112" s="4"/>
      <c r="DDA112" s="2"/>
      <c r="DDD112" s="4"/>
      <c r="DDE112" s="2"/>
      <c r="DDH112" s="4"/>
      <c r="DDI112" s="2"/>
      <c r="DDL112" s="4"/>
      <c r="DDM112" s="2"/>
      <c r="DDP112" s="4"/>
      <c r="DDQ112" s="2"/>
      <c r="DDT112" s="4"/>
      <c r="DDU112" s="2"/>
      <c r="DDX112" s="4"/>
      <c r="DDY112" s="2"/>
      <c r="DEB112" s="4"/>
      <c r="DEC112" s="2"/>
      <c r="DEF112" s="4"/>
      <c r="DEG112" s="2"/>
      <c r="DEJ112" s="4"/>
      <c r="DEK112" s="2"/>
      <c r="DEN112" s="4"/>
      <c r="DEO112" s="2"/>
      <c r="DER112" s="4"/>
      <c r="DES112" s="2"/>
      <c r="DEV112" s="4"/>
      <c r="DEW112" s="2"/>
      <c r="DEZ112" s="4"/>
      <c r="DFA112" s="2"/>
      <c r="DFD112" s="4"/>
      <c r="DFE112" s="2"/>
      <c r="DFH112" s="4"/>
      <c r="DFI112" s="2"/>
      <c r="DFL112" s="4"/>
      <c r="DFM112" s="2"/>
      <c r="DFP112" s="4"/>
      <c r="DFQ112" s="2"/>
      <c r="DFT112" s="4"/>
      <c r="DFU112" s="2"/>
      <c r="DFX112" s="4"/>
      <c r="DFY112" s="2"/>
      <c r="DGB112" s="4"/>
      <c r="DGC112" s="2"/>
      <c r="DGF112" s="4"/>
      <c r="DGG112" s="2"/>
      <c r="DGJ112" s="4"/>
      <c r="DGK112" s="2"/>
      <c r="DGN112" s="4"/>
      <c r="DGO112" s="2"/>
      <c r="DGR112" s="4"/>
      <c r="DGS112" s="2"/>
      <c r="DGV112" s="4"/>
      <c r="DGW112" s="2"/>
      <c r="DGZ112" s="4"/>
      <c r="DHA112" s="2"/>
      <c r="DHD112" s="4"/>
      <c r="DHE112" s="2"/>
      <c r="DHH112" s="4"/>
      <c r="DHI112" s="2"/>
      <c r="DHL112" s="4"/>
      <c r="DHM112" s="2"/>
      <c r="DHP112" s="4"/>
      <c r="DHQ112" s="2"/>
      <c r="DHT112" s="4"/>
      <c r="DHU112" s="2"/>
      <c r="DHX112" s="4"/>
      <c r="DHY112" s="2"/>
      <c r="DIB112" s="4"/>
      <c r="DIC112" s="2"/>
      <c r="DIF112" s="4"/>
      <c r="DIG112" s="2"/>
      <c r="DIJ112" s="4"/>
      <c r="DIK112" s="2"/>
      <c r="DIN112" s="4"/>
      <c r="DIO112" s="2"/>
      <c r="DIR112" s="4"/>
      <c r="DIS112" s="2"/>
      <c r="DIV112" s="4"/>
      <c r="DIW112" s="2"/>
      <c r="DIZ112" s="4"/>
      <c r="DJA112" s="2"/>
      <c r="DJD112" s="4"/>
      <c r="DJE112" s="2"/>
      <c r="DJH112" s="4"/>
      <c r="DJI112" s="2"/>
      <c r="DJL112" s="4"/>
      <c r="DJM112" s="2"/>
      <c r="DJP112" s="4"/>
      <c r="DJQ112" s="2"/>
      <c r="DJT112" s="4"/>
      <c r="DJU112" s="2"/>
      <c r="DJX112" s="4"/>
      <c r="DJY112" s="2"/>
      <c r="DKB112" s="4"/>
      <c r="DKC112" s="2"/>
      <c r="DKF112" s="4"/>
      <c r="DKG112" s="2"/>
      <c r="DKJ112" s="4"/>
      <c r="DKK112" s="2"/>
      <c r="DKN112" s="4"/>
      <c r="DKO112" s="2"/>
      <c r="DKR112" s="4"/>
      <c r="DKS112" s="2"/>
      <c r="DKV112" s="4"/>
      <c r="DKW112" s="2"/>
      <c r="DKZ112" s="4"/>
      <c r="DLA112" s="2"/>
      <c r="DLD112" s="4"/>
      <c r="DLE112" s="2"/>
      <c r="DLH112" s="4"/>
      <c r="DLI112" s="2"/>
      <c r="DLL112" s="4"/>
      <c r="DLM112" s="2"/>
      <c r="DLP112" s="4"/>
      <c r="DLQ112" s="2"/>
      <c r="DLT112" s="4"/>
      <c r="DLU112" s="2"/>
      <c r="DLX112" s="4"/>
      <c r="DLY112" s="2"/>
      <c r="DMB112" s="4"/>
      <c r="DMC112" s="2"/>
      <c r="DMF112" s="4"/>
      <c r="DMG112" s="2"/>
      <c r="DMJ112" s="4"/>
      <c r="DMK112" s="2"/>
      <c r="DMN112" s="4"/>
      <c r="DMO112" s="2"/>
      <c r="DMR112" s="4"/>
      <c r="DMS112" s="2"/>
      <c r="DMV112" s="4"/>
      <c r="DMW112" s="2"/>
      <c r="DMZ112" s="4"/>
      <c r="DNA112" s="2"/>
      <c r="DND112" s="4"/>
      <c r="DNE112" s="2"/>
      <c r="DNH112" s="4"/>
      <c r="DNI112" s="2"/>
      <c r="DNL112" s="4"/>
      <c r="DNM112" s="2"/>
      <c r="DNP112" s="4"/>
      <c r="DNQ112" s="2"/>
      <c r="DNT112" s="4"/>
      <c r="DNU112" s="2"/>
      <c r="DNX112" s="4"/>
      <c r="DNY112" s="2"/>
      <c r="DOB112" s="4"/>
      <c r="DOC112" s="2"/>
      <c r="DOF112" s="4"/>
      <c r="DOG112" s="2"/>
      <c r="DOJ112" s="4"/>
      <c r="DOK112" s="2"/>
      <c r="DON112" s="4"/>
      <c r="DOO112" s="2"/>
      <c r="DOR112" s="4"/>
      <c r="DOS112" s="2"/>
      <c r="DOV112" s="4"/>
      <c r="DOW112" s="2"/>
      <c r="DOZ112" s="4"/>
      <c r="DPA112" s="2"/>
      <c r="DPD112" s="4"/>
      <c r="DPE112" s="2"/>
      <c r="DPH112" s="4"/>
      <c r="DPI112" s="2"/>
      <c r="DPL112" s="4"/>
      <c r="DPM112" s="2"/>
      <c r="DPP112" s="4"/>
      <c r="DPQ112" s="2"/>
      <c r="DPT112" s="4"/>
      <c r="DPU112" s="2"/>
      <c r="DPX112" s="4"/>
      <c r="DPY112" s="2"/>
      <c r="DQB112" s="4"/>
      <c r="DQC112" s="2"/>
      <c r="DQF112" s="4"/>
      <c r="DQG112" s="2"/>
      <c r="DQJ112" s="4"/>
      <c r="DQK112" s="2"/>
      <c r="DQN112" s="4"/>
      <c r="DQO112" s="2"/>
      <c r="DQR112" s="4"/>
      <c r="DQS112" s="2"/>
      <c r="DQV112" s="4"/>
      <c r="DQW112" s="2"/>
      <c r="DQZ112" s="4"/>
      <c r="DRA112" s="2"/>
      <c r="DRD112" s="4"/>
      <c r="DRE112" s="2"/>
      <c r="DRH112" s="4"/>
      <c r="DRI112" s="2"/>
      <c r="DRL112" s="4"/>
      <c r="DRM112" s="2"/>
      <c r="DRP112" s="4"/>
      <c r="DRQ112" s="2"/>
      <c r="DRT112" s="4"/>
      <c r="DRU112" s="2"/>
      <c r="DRX112" s="4"/>
      <c r="DRY112" s="2"/>
      <c r="DSB112" s="4"/>
      <c r="DSC112" s="2"/>
      <c r="DSF112" s="4"/>
      <c r="DSG112" s="2"/>
      <c r="DSJ112" s="4"/>
      <c r="DSK112" s="2"/>
      <c r="DSN112" s="4"/>
      <c r="DSO112" s="2"/>
      <c r="DSR112" s="4"/>
      <c r="DSS112" s="2"/>
      <c r="DSV112" s="4"/>
      <c r="DSW112" s="2"/>
      <c r="DSZ112" s="4"/>
      <c r="DTA112" s="2"/>
      <c r="DTD112" s="4"/>
      <c r="DTE112" s="2"/>
      <c r="DTH112" s="4"/>
      <c r="DTI112" s="2"/>
      <c r="DTL112" s="4"/>
      <c r="DTM112" s="2"/>
      <c r="DTP112" s="4"/>
      <c r="DTQ112" s="2"/>
      <c r="DTT112" s="4"/>
      <c r="DTU112" s="2"/>
      <c r="DTX112" s="4"/>
      <c r="DTY112" s="2"/>
      <c r="DUB112" s="4"/>
      <c r="DUC112" s="2"/>
      <c r="DUF112" s="4"/>
      <c r="DUG112" s="2"/>
      <c r="DUJ112" s="4"/>
      <c r="DUK112" s="2"/>
      <c r="DUN112" s="4"/>
      <c r="DUO112" s="2"/>
      <c r="DUR112" s="4"/>
      <c r="DUS112" s="2"/>
      <c r="DUV112" s="4"/>
      <c r="DUW112" s="2"/>
      <c r="DUZ112" s="4"/>
      <c r="DVA112" s="2"/>
      <c r="DVD112" s="4"/>
      <c r="DVE112" s="2"/>
      <c r="DVH112" s="4"/>
      <c r="DVI112" s="2"/>
      <c r="DVL112" s="4"/>
      <c r="DVM112" s="2"/>
      <c r="DVP112" s="4"/>
      <c r="DVQ112" s="2"/>
      <c r="DVT112" s="4"/>
      <c r="DVU112" s="2"/>
      <c r="DVX112" s="4"/>
      <c r="DVY112" s="2"/>
      <c r="DWB112" s="4"/>
      <c r="DWC112" s="2"/>
      <c r="DWF112" s="4"/>
      <c r="DWG112" s="2"/>
      <c r="DWJ112" s="4"/>
      <c r="DWK112" s="2"/>
      <c r="DWN112" s="4"/>
      <c r="DWO112" s="2"/>
      <c r="DWR112" s="4"/>
      <c r="DWS112" s="2"/>
      <c r="DWV112" s="4"/>
      <c r="DWW112" s="2"/>
      <c r="DWZ112" s="4"/>
      <c r="DXA112" s="2"/>
      <c r="DXD112" s="4"/>
      <c r="DXE112" s="2"/>
      <c r="DXH112" s="4"/>
      <c r="DXI112" s="2"/>
      <c r="DXL112" s="4"/>
      <c r="DXM112" s="2"/>
      <c r="DXP112" s="4"/>
      <c r="DXQ112" s="2"/>
      <c r="DXT112" s="4"/>
      <c r="DXU112" s="2"/>
      <c r="DXX112" s="4"/>
      <c r="DXY112" s="2"/>
      <c r="DYB112" s="4"/>
      <c r="DYC112" s="2"/>
      <c r="DYF112" s="4"/>
      <c r="DYG112" s="2"/>
      <c r="DYJ112" s="4"/>
      <c r="DYK112" s="2"/>
      <c r="DYN112" s="4"/>
      <c r="DYO112" s="2"/>
      <c r="DYR112" s="4"/>
      <c r="DYS112" s="2"/>
      <c r="DYV112" s="4"/>
      <c r="DYW112" s="2"/>
      <c r="DYZ112" s="4"/>
      <c r="DZA112" s="2"/>
      <c r="DZD112" s="4"/>
      <c r="DZE112" s="2"/>
      <c r="DZH112" s="4"/>
      <c r="DZI112" s="2"/>
      <c r="DZL112" s="4"/>
      <c r="DZM112" s="2"/>
      <c r="DZP112" s="4"/>
      <c r="DZQ112" s="2"/>
      <c r="DZT112" s="4"/>
      <c r="DZU112" s="2"/>
      <c r="DZX112" s="4"/>
      <c r="DZY112" s="2"/>
      <c r="EAB112" s="4"/>
      <c r="EAC112" s="2"/>
      <c r="EAF112" s="4"/>
      <c r="EAG112" s="2"/>
      <c r="EAJ112" s="4"/>
      <c r="EAK112" s="2"/>
      <c r="EAN112" s="4"/>
      <c r="EAO112" s="2"/>
      <c r="EAR112" s="4"/>
      <c r="EAS112" s="2"/>
      <c r="EAV112" s="4"/>
      <c r="EAW112" s="2"/>
      <c r="EAZ112" s="4"/>
      <c r="EBA112" s="2"/>
      <c r="EBD112" s="4"/>
      <c r="EBE112" s="2"/>
      <c r="EBH112" s="4"/>
      <c r="EBI112" s="2"/>
      <c r="EBL112" s="4"/>
      <c r="EBM112" s="2"/>
      <c r="EBP112" s="4"/>
      <c r="EBQ112" s="2"/>
      <c r="EBT112" s="4"/>
      <c r="EBU112" s="2"/>
      <c r="EBX112" s="4"/>
      <c r="EBY112" s="2"/>
      <c r="ECB112" s="4"/>
      <c r="ECC112" s="2"/>
      <c r="ECF112" s="4"/>
      <c r="ECG112" s="2"/>
      <c r="ECJ112" s="4"/>
      <c r="ECK112" s="2"/>
      <c r="ECN112" s="4"/>
      <c r="ECO112" s="2"/>
      <c r="ECR112" s="4"/>
      <c r="ECS112" s="2"/>
      <c r="ECV112" s="4"/>
      <c r="ECW112" s="2"/>
      <c r="ECZ112" s="4"/>
      <c r="EDA112" s="2"/>
      <c r="EDD112" s="4"/>
      <c r="EDE112" s="2"/>
      <c r="EDH112" s="4"/>
      <c r="EDI112" s="2"/>
      <c r="EDL112" s="4"/>
      <c r="EDM112" s="2"/>
      <c r="EDP112" s="4"/>
      <c r="EDQ112" s="2"/>
      <c r="EDT112" s="4"/>
      <c r="EDU112" s="2"/>
      <c r="EDX112" s="4"/>
      <c r="EDY112" s="2"/>
      <c r="EEB112" s="4"/>
      <c r="EEC112" s="2"/>
      <c r="EEF112" s="4"/>
      <c r="EEG112" s="2"/>
      <c r="EEJ112" s="4"/>
      <c r="EEK112" s="2"/>
      <c r="EEN112" s="4"/>
      <c r="EEO112" s="2"/>
      <c r="EER112" s="4"/>
      <c r="EES112" s="2"/>
      <c r="EEV112" s="4"/>
      <c r="EEW112" s="2"/>
      <c r="EEZ112" s="4"/>
      <c r="EFA112" s="2"/>
      <c r="EFD112" s="4"/>
      <c r="EFE112" s="2"/>
      <c r="EFH112" s="4"/>
      <c r="EFI112" s="2"/>
      <c r="EFL112" s="4"/>
      <c r="EFM112" s="2"/>
      <c r="EFP112" s="4"/>
      <c r="EFQ112" s="2"/>
      <c r="EFT112" s="4"/>
      <c r="EFU112" s="2"/>
      <c r="EFX112" s="4"/>
      <c r="EFY112" s="2"/>
      <c r="EGB112" s="4"/>
      <c r="EGC112" s="2"/>
      <c r="EGF112" s="4"/>
      <c r="EGG112" s="2"/>
      <c r="EGJ112" s="4"/>
      <c r="EGK112" s="2"/>
      <c r="EGN112" s="4"/>
      <c r="EGO112" s="2"/>
      <c r="EGR112" s="4"/>
      <c r="EGS112" s="2"/>
      <c r="EGV112" s="4"/>
      <c r="EGW112" s="2"/>
      <c r="EGZ112" s="4"/>
      <c r="EHA112" s="2"/>
      <c r="EHD112" s="4"/>
      <c r="EHE112" s="2"/>
      <c r="EHH112" s="4"/>
      <c r="EHI112" s="2"/>
      <c r="EHL112" s="4"/>
      <c r="EHM112" s="2"/>
      <c r="EHP112" s="4"/>
      <c r="EHQ112" s="2"/>
      <c r="EHT112" s="4"/>
      <c r="EHU112" s="2"/>
      <c r="EHX112" s="4"/>
      <c r="EHY112" s="2"/>
      <c r="EIB112" s="4"/>
      <c r="EIC112" s="2"/>
      <c r="EIF112" s="4"/>
      <c r="EIG112" s="2"/>
      <c r="EIJ112" s="4"/>
      <c r="EIK112" s="2"/>
      <c r="EIN112" s="4"/>
      <c r="EIO112" s="2"/>
      <c r="EIR112" s="4"/>
      <c r="EIS112" s="2"/>
      <c r="EIV112" s="4"/>
      <c r="EIW112" s="2"/>
      <c r="EIZ112" s="4"/>
      <c r="EJA112" s="2"/>
      <c r="EJD112" s="4"/>
      <c r="EJE112" s="2"/>
      <c r="EJH112" s="4"/>
      <c r="EJI112" s="2"/>
      <c r="EJL112" s="4"/>
      <c r="EJM112" s="2"/>
      <c r="EJP112" s="4"/>
      <c r="EJQ112" s="2"/>
      <c r="EJT112" s="4"/>
      <c r="EJU112" s="2"/>
      <c r="EJX112" s="4"/>
      <c r="EJY112" s="2"/>
      <c r="EKB112" s="4"/>
      <c r="EKC112" s="2"/>
      <c r="EKF112" s="4"/>
      <c r="EKG112" s="2"/>
      <c r="EKJ112" s="4"/>
      <c r="EKK112" s="2"/>
      <c r="EKN112" s="4"/>
      <c r="EKO112" s="2"/>
      <c r="EKR112" s="4"/>
      <c r="EKS112" s="2"/>
      <c r="EKV112" s="4"/>
      <c r="EKW112" s="2"/>
      <c r="EKZ112" s="4"/>
      <c r="ELA112" s="2"/>
      <c r="ELD112" s="4"/>
      <c r="ELE112" s="2"/>
      <c r="ELH112" s="4"/>
      <c r="ELI112" s="2"/>
      <c r="ELL112" s="4"/>
      <c r="ELM112" s="2"/>
      <c r="ELP112" s="4"/>
      <c r="ELQ112" s="2"/>
      <c r="ELT112" s="4"/>
      <c r="ELU112" s="2"/>
      <c r="ELX112" s="4"/>
      <c r="ELY112" s="2"/>
      <c r="EMB112" s="4"/>
      <c r="EMC112" s="2"/>
      <c r="EMF112" s="4"/>
      <c r="EMG112" s="2"/>
      <c r="EMJ112" s="4"/>
      <c r="EMK112" s="2"/>
      <c r="EMN112" s="4"/>
      <c r="EMO112" s="2"/>
      <c r="EMR112" s="4"/>
      <c r="EMS112" s="2"/>
      <c r="EMV112" s="4"/>
      <c r="EMW112" s="2"/>
      <c r="EMZ112" s="4"/>
      <c r="ENA112" s="2"/>
      <c r="END112" s="4"/>
      <c r="ENE112" s="2"/>
      <c r="ENH112" s="4"/>
      <c r="ENI112" s="2"/>
      <c r="ENL112" s="4"/>
      <c r="ENM112" s="2"/>
      <c r="ENP112" s="4"/>
      <c r="ENQ112" s="2"/>
      <c r="ENT112" s="4"/>
      <c r="ENU112" s="2"/>
      <c r="ENX112" s="4"/>
      <c r="ENY112" s="2"/>
      <c r="EOB112" s="4"/>
      <c r="EOC112" s="2"/>
      <c r="EOF112" s="4"/>
      <c r="EOG112" s="2"/>
      <c r="EOJ112" s="4"/>
      <c r="EOK112" s="2"/>
      <c r="EON112" s="4"/>
      <c r="EOO112" s="2"/>
      <c r="EOR112" s="4"/>
      <c r="EOS112" s="2"/>
      <c r="EOV112" s="4"/>
      <c r="EOW112" s="2"/>
      <c r="EOZ112" s="4"/>
      <c r="EPA112" s="2"/>
      <c r="EPD112" s="4"/>
      <c r="EPE112" s="2"/>
      <c r="EPH112" s="4"/>
      <c r="EPI112" s="2"/>
      <c r="EPL112" s="4"/>
      <c r="EPM112" s="2"/>
      <c r="EPP112" s="4"/>
      <c r="EPQ112" s="2"/>
      <c r="EPT112" s="4"/>
      <c r="EPU112" s="2"/>
      <c r="EPX112" s="4"/>
      <c r="EPY112" s="2"/>
      <c r="EQB112" s="4"/>
      <c r="EQC112" s="2"/>
      <c r="EQF112" s="4"/>
      <c r="EQG112" s="2"/>
      <c r="EQJ112" s="4"/>
      <c r="EQK112" s="2"/>
      <c r="EQN112" s="4"/>
      <c r="EQO112" s="2"/>
      <c r="EQR112" s="4"/>
      <c r="EQS112" s="2"/>
      <c r="EQV112" s="4"/>
      <c r="EQW112" s="2"/>
      <c r="EQZ112" s="4"/>
      <c r="ERA112" s="2"/>
      <c r="ERD112" s="4"/>
      <c r="ERE112" s="2"/>
      <c r="ERH112" s="4"/>
      <c r="ERI112" s="2"/>
      <c r="ERL112" s="4"/>
      <c r="ERM112" s="2"/>
      <c r="ERP112" s="4"/>
      <c r="ERQ112" s="2"/>
      <c r="ERT112" s="4"/>
      <c r="ERU112" s="2"/>
      <c r="ERX112" s="4"/>
      <c r="ERY112" s="2"/>
      <c r="ESB112" s="4"/>
      <c r="ESC112" s="2"/>
      <c r="ESF112" s="4"/>
      <c r="ESG112" s="2"/>
      <c r="ESJ112" s="4"/>
      <c r="ESK112" s="2"/>
      <c r="ESN112" s="4"/>
      <c r="ESO112" s="2"/>
      <c r="ESR112" s="4"/>
      <c r="ESS112" s="2"/>
      <c r="ESV112" s="4"/>
      <c r="ESW112" s="2"/>
      <c r="ESZ112" s="4"/>
      <c r="ETA112" s="2"/>
      <c r="ETD112" s="4"/>
      <c r="ETE112" s="2"/>
      <c r="ETH112" s="4"/>
      <c r="ETI112" s="2"/>
      <c r="ETL112" s="4"/>
      <c r="ETM112" s="2"/>
      <c r="ETP112" s="4"/>
      <c r="ETQ112" s="2"/>
      <c r="ETT112" s="4"/>
      <c r="ETU112" s="2"/>
      <c r="ETX112" s="4"/>
      <c r="ETY112" s="2"/>
      <c r="EUB112" s="4"/>
      <c r="EUC112" s="2"/>
      <c r="EUF112" s="4"/>
      <c r="EUG112" s="2"/>
      <c r="EUJ112" s="4"/>
      <c r="EUK112" s="2"/>
      <c r="EUN112" s="4"/>
      <c r="EUO112" s="2"/>
      <c r="EUR112" s="4"/>
      <c r="EUS112" s="2"/>
      <c r="EUV112" s="4"/>
      <c r="EUW112" s="2"/>
      <c r="EUZ112" s="4"/>
      <c r="EVA112" s="2"/>
      <c r="EVD112" s="4"/>
      <c r="EVE112" s="2"/>
      <c r="EVH112" s="4"/>
      <c r="EVI112" s="2"/>
      <c r="EVL112" s="4"/>
      <c r="EVM112" s="2"/>
      <c r="EVP112" s="4"/>
      <c r="EVQ112" s="2"/>
      <c r="EVT112" s="4"/>
      <c r="EVU112" s="2"/>
      <c r="EVX112" s="4"/>
      <c r="EVY112" s="2"/>
      <c r="EWB112" s="4"/>
      <c r="EWC112" s="2"/>
      <c r="EWF112" s="4"/>
      <c r="EWG112" s="2"/>
      <c r="EWJ112" s="4"/>
      <c r="EWK112" s="2"/>
      <c r="EWN112" s="4"/>
      <c r="EWO112" s="2"/>
      <c r="EWR112" s="4"/>
      <c r="EWS112" s="2"/>
      <c r="EWV112" s="4"/>
      <c r="EWW112" s="2"/>
      <c r="EWZ112" s="4"/>
      <c r="EXA112" s="2"/>
      <c r="EXD112" s="4"/>
      <c r="EXE112" s="2"/>
      <c r="EXH112" s="4"/>
      <c r="EXI112" s="2"/>
      <c r="EXL112" s="4"/>
      <c r="EXM112" s="2"/>
      <c r="EXP112" s="4"/>
      <c r="EXQ112" s="2"/>
      <c r="EXT112" s="4"/>
      <c r="EXU112" s="2"/>
      <c r="EXX112" s="4"/>
      <c r="EXY112" s="2"/>
      <c r="EYB112" s="4"/>
      <c r="EYC112" s="2"/>
      <c r="EYF112" s="4"/>
      <c r="EYG112" s="2"/>
      <c r="EYJ112" s="4"/>
      <c r="EYK112" s="2"/>
      <c r="EYN112" s="4"/>
      <c r="EYO112" s="2"/>
      <c r="EYR112" s="4"/>
      <c r="EYS112" s="2"/>
      <c r="EYV112" s="4"/>
      <c r="EYW112" s="2"/>
      <c r="EYZ112" s="4"/>
      <c r="EZA112" s="2"/>
      <c r="EZD112" s="4"/>
      <c r="EZE112" s="2"/>
      <c r="EZH112" s="4"/>
      <c r="EZI112" s="2"/>
      <c r="EZL112" s="4"/>
      <c r="EZM112" s="2"/>
      <c r="EZP112" s="4"/>
      <c r="EZQ112" s="2"/>
      <c r="EZT112" s="4"/>
      <c r="EZU112" s="2"/>
      <c r="EZX112" s="4"/>
      <c r="EZY112" s="2"/>
      <c r="FAB112" s="4"/>
      <c r="FAC112" s="2"/>
      <c r="FAF112" s="4"/>
      <c r="FAG112" s="2"/>
      <c r="FAJ112" s="4"/>
      <c r="FAK112" s="2"/>
      <c r="FAN112" s="4"/>
      <c r="FAO112" s="2"/>
      <c r="FAR112" s="4"/>
      <c r="FAS112" s="2"/>
      <c r="FAV112" s="4"/>
      <c r="FAW112" s="2"/>
      <c r="FAZ112" s="4"/>
      <c r="FBA112" s="2"/>
      <c r="FBD112" s="4"/>
      <c r="FBE112" s="2"/>
      <c r="FBH112" s="4"/>
      <c r="FBI112" s="2"/>
      <c r="FBL112" s="4"/>
      <c r="FBM112" s="2"/>
      <c r="FBP112" s="4"/>
      <c r="FBQ112" s="2"/>
      <c r="FBT112" s="4"/>
      <c r="FBU112" s="2"/>
      <c r="FBX112" s="4"/>
      <c r="FBY112" s="2"/>
      <c r="FCB112" s="4"/>
      <c r="FCC112" s="2"/>
      <c r="FCF112" s="4"/>
      <c r="FCG112" s="2"/>
      <c r="FCJ112" s="4"/>
      <c r="FCK112" s="2"/>
      <c r="FCN112" s="4"/>
      <c r="FCO112" s="2"/>
      <c r="FCR112" s="4"/>
      <c r="FCS112" s="2"/>
      <c r="FCV112" s="4"/>
      <c r="FCW112" s="2"/>
      <c r="FCZ112" s="4"/>
      <c r="FDA112" s="2"/>
      <c r="FDD112" s="4"/>
      <c r="FDE112" s="2"/>
      <c r="FDH112" s="4"/>
      <c r="FDI112" s="2"/>
      <c r="FDL112" s="4"/>
      <c r="FDM112" s="2"/>
      <c r="FDP112" s="4"/>
      <c r="FDQ112" s="2"/>
      <c r="FDT112" s="4"/>
      <c r="FDU112" s="2"/>
      <c r="FDX112" s="4"/>
      <c r="FDY112" s="2"/>
      <c r="FEB112" s="4"/>
      <c r="FEC112" s="2"/>
      <c r="FEF112" s="4"/>
      <c r="FEG112" s="2"/>
      <c r="FEJ112" s="4"/>
      <c r="FEK112" s="2"/>
      <c r="FEN112" s="4"/>
      <c r="FEO112" s="2"/>
      <c r="FER112" s="4"/>
      <c r="FES112" s="2"/>
      <c r="FEV112" s="4"/>
      <c r="FEW112" s="2"/>
      <c r="FEZ112" s="4"/>
      <c r="FFA112" s="2"/>
      <c r="FFD112" s="4"/>
      <c r="FFE112" s="2"/>
      <c r="FFH112" s="4"/>
      <c r="FFI112" s="2"/>
      <c r="FFL112" s="4"/>
      <c r="FFM112" s="2"/>
      <c r="FFP112" s="4"/>
      <c r="FFQ112" s="2"/>
      <c r="FFT112" s="4"/>
      <c r="FFU112" s="2"/>
      <c r="FFX112" s="4"/>
      <c r="FFY112" s="2"/>
      <c r="FGB112" s="4"/>
      <c r="FGC112" s="2"/>
      <c r="FGF112" s="4"/>
      <c r="FGG112" s="2"/>
      <c r="FGJ112" s="4"/>
      <c r="FGK112" s="2"/>
      <c r="FGN112" s="4"/>
      <c r="FGO112" s="2"/>
      <c r="FGR112" s="4"/>
      <c r="FGS112" s="2"/>
      <c r="FGV112" s="4"/>
      <c r="FGW112" s="2"/>
      <c r="FGZ112" s="4"/>
      <c r="FHA112" s="2"/>
      <c r="FHD112" s="4"/>
      <c r="FHE112" s="2"/>
      <c r="FHH112" s="4"/>
      <c r="FHI112" s="2"/>
      <c r="FHL112" s="4"/>
      <c r="FHM112" s="2"/>
      <c r="FHP112" s="4"/>
      <c r="FHQ112" s="2"/>
      <c r="FHT112" s="4"/>
      <c r="FHU112" s="2"/>
      <c r="FHX112" s="4"/>
      <c r="FHY112" s="2"/>
      <c r="FIB112" s="4"/>
      <c r="FIC112" s="2"/>
      <c r="FIF112" s="4"/>
      <c r="FIG112" s="2"/>
      <c r="FIJ112" s="4"/>
      <c r="FIK112" s="2"/>
      <c r="FIN112" s="4"/>
      <c r="FIO112" s="2"/>
      <c r="FIR112" s="4"/>
      <c r="FIS112" s="2"/>
      <c r="FIV112" s="4"/>
      <c r="FIW112" s="2"/>
      <c r="FIZ112" s="4"/>
      <c r="FJA112" s="2"/>
      <c r="FJD112" s="4"/>
      <c r="FJE112" s="2"/>
      <c r="FJH112" s="4"/>
      <c r="FJI112" s="2"/>
      <c r="FJL112" s="4"/>
      <c r="FJM112" s="2"/>
      <c r="FJP112" s="4"/>
      <c r="FJQ112" s="2"/>
      <c r="FJT112" s="4"/>
      <c r="FJU112" s="2"/>
      <c r="FJX112" s="4"/>
      <c r="FJY112" s="2"/>
      <c r="FKB112" s="4"/>
      <c r="FKC112" s="2"/>
      <c r="FKF112" s="4"/>
      <c r="FKG112" s="2"/>
      <c r="FKJ112" s="4"/>
      <c r="FKK112" s="2"/>
      <c r="FKN112" s="4"/>
      <c r="FKO112" s="2"/>
      <c r="FKR112" s="4"/>
      <c r="FKS112" s="2"/>
      <c r="FKV112" s="4"/>
      <c r="FKW112" s="2"/>
      <c r="FKZ112" s="4"/>
      <c r="FLA112" s="2"/>
      <c r="FLD112" s="4"/>
      <c r="FLE112" s="2"/>
      <c r="FLH112" s="4"/>
      <c r="FLI112" s="2"/>
      <c r="FLL112" s="4"/>
      <c r="FLM112" s="2"/>
      <c r="FLP112" s="4"/>
      <c r="FLQ112" s="2"/>
      <c r="FLT112" s="4"/>
      <c r="FLU112" s="2"/>
      <c r="FLX112" s="4"/>
      <c r="FLY112" s="2"/>
      <c r="FMB112" s="4"/>
      <c r="FMC112" s="2"/>
      <c r="FMF112" s="4"/>
      <c r="FMG112" s="2"/>
      <c r="FMJ112" s="4"/>
      <c r="FMK112" s="2"/>
      <c r="FMN112" s="4"/>
      <c r="FMO112" s="2"/>
      <c r="FMR112" s="4"/>
      <c r="FMS112" s="2"/>
      <c r="FMV112" s="4"/>
      <c r="FMW112" s="2"/>
      <c r="FMZ112" s="4"/>
      <c r="FNA112" s="2"/>
      <c r="FND112" s="4"/>
      <c r="FNE112" s="2"/>
      <c r="FNH112" s="4"/>
      <c r="FNI112" s="2"/>
      <c r="FNL112" s="4"/>
      <c r="FNM112" s="2"/>
      <c r="FNP112" s="4"/>
      <c r="FNQ112" s="2"/>
      <c r="FNT112" s="4"/>
      <c r="FNU112" s="2"/>
      <c r="FNX112" s="4"/>
      <c r="FNY112" s="2"/>
      <c r="FOB112" s="4"/>
      <c r="FOC112" s="2"/>
      <c r="FOF112" s="4"/>
      <c r="FOG112" s="2"/>
      <c r="FOJ112" s="4"/>
      <c r="FOK112" s="2"/>
      <c r="FON112" s="4"/>
      <c r="FOO112" s="2"/>
      <c r="FOR112" s="4"/>
      <c r="FOS112" s="2"/>
      <c r="FOV112" s="4"/>
      <c r="FOW112" s="2"/>
      <c r="FOZ112" s="4"/>
      <c r="FPA112" s="2"/>
      <c r="FPD112" s="4"/>
      <c r="FPE112" s="2"/>
      <c r="FPH112" s="4"/>
      <c r="FPI112" s="2"/>
      <c r="FPL112" s="4"/>
      <c r="FPM112" s="2"/>
      <c r="FPP112" s="4"/>
      <c r="FPQ112" s="2"/>
      <c r="FPT112" s="4"/>
      <c r="FPU112" s="2"/>
      <c r="FPX112" s="4"/>
      <c r="FPY112" s="2"/>
      <c r="FQB112" s="4"/>
      <c r="FQC112" s="2"/>
      <c r="FQF112" s="4"/>
      <c r="FQG112" s="2"/>
      <c r="FQJ112" s="4"/>
      <c r="FQK112" s="2"/>
      <c r="FQN112" s="4"/>
      <c r="FQO112" s="2"/>
      <c r="FQR112" s="4"/>
      <c r="FQS112" s="2"/>
      <c r="FQV112" s="4"/>
      <c r="FQW112" s="2"/>
      <c r="FQZ112" s="4"/>
      <c r="FRA112" s="2"/>
      <c r="FRD112" s="4"/>
      <c r="FRE112" s="2"/>
      <c r="FRH112" s="4"/>
      <c r="FRI112" s="2"/>
      <c r="FRL112" s="4"/>
      <c r="FRM112" s="2"/>
      <c r="FRP112" s="4"/>
      <c r="FRQ112" s="2"/>
      <c r="FRT112" s="4"/>
      <c r="FRU112" s="2"/>
      <c r="FRX112" s="4"/>
      <c r="FRY112" s="2"/>
      <c r="FSB112" s="4"/>
      <c r="FSC112" s="2"/>
      <c r="FSF112" s="4"/>
      <c r="FSG112" s="2"/>
      <c r="FSJ112" s="4"/>
      <c r="FSK112" s="2"/>
      <c r="FSN112" s="4"/>
      <c r="FSO112" s="2"/>
      <c r="FSR112" s="4"/>
      <c r="FSS112" s="2"/>
      <c r="FSV112" s="4"/>
      <c r="FSW112" s="2"/>
      <c r="FSZ112" s="4"/>
      <c r="FTA112" s="2"/>
      <c r="FTD112" s="4"/>
      <c r="FTE112" s="2"/>
      <c r="FTH112" s="4"/>
      <c r="FTI112" s="2"/>
      <c r="FTL112" s="4"/>
      <c r="FTM112" s="2"/>
      <c r="FTP112" s="4"/>
      <c r="FTQ112" s="2"/>
      <c r="FTT112" s="4"/>
      <c r="FTU112" s="2"/>
      <c r="FTX112" s="4"/>
      <c r="FTY112" s="2"/>
      <c r="FUB112" s="4"/>
      <c r="FUC112" s="2"/>
      <c r="FUF112" s="4"/>
      <c r="FUG112" s="2"/>
      <c r="FUJ112" s="4"/>
      <c r="FUK112" s="2"/>
      <c r="FUN112" s="4"/>
      <c r="FUO112" s="2"/>
      <c r="FUR112" s="4"/>
      <c r="FUS112" s="2"/>
      <c r="FUV112" s="4"/>
      <c r="FUW112" s="2"/>
      <c r="FUZ112" s="4"/>
      <c r="FVA112" s="2"/>
      <c r="FVD112" s="4"/>
      <c r="FVE112" s="2"/>
      <c r="FVH112" s="4"/>
      <c r="FVI112" s="2"/>
      <c r="FVL112" s="4"/>
      <c r="FVM112" s="2"/>
      <c r="FVP112" s="4"/>
      <c r="FVQ112" s="2"/>
      <c r="FVT112" s="4"/>
      <c r="FVU112" s="2"/>
      <c r="FVX112" s="4"/>
      <c r="FVY112" s="2"/>
      <c r="FWB112" s="4"/>
      <c r="FWC112" s="2"/>
      <c r="FWF112" s="4"/>
      <c r="FWG112" s="2"/>
      <c r="FWJ112" s="4"/>
      <c r="FWK112" s="2"/>
      <c r="FWN112" s="4"/>
      <c r="FWO112" s="2"/>
      <c r="FWR112" s="4"/>
      <c r="FWS112" s="2"/>
      <c r="FWV112" s="4"/>
      <c r="FWW112" s="2"/>
      <c r="FWZ112" s="4"/>
      <c r="FXA112" s="2"/>
      <c r="FXD112" s="4"/>
      <c r="FXE112" s="2"/>
      <c r="FXH112" s="4"/>
      <c r="FXI112" s="2"/>
      <c r="FXL112" s="4"/>
      <c r="FXM112" s="2"/>
      <c r="FXP112" s="4"/>
      <c r="FXQ112" s="2"/>
      <c r="FXT112" s="4"/>
      <c r="FXU112" s="2"/>
      <c r="FXX112" s="4"/>
      <c r="FXY112" s="2"/>
      <c r="FYB112" s="4"/>
      <c r="FYC112" s="2"/>
      <c r="FYF112" s="4"/>
      <c r="FYG112" s="2"/>
      <c r="FYJ112" s="4"/>
      <c r="FYK112" s="2"/>
      <c r="FYN112" s="4"/>
      <c r="FYO112" s="2"/>
      <c r="FYR112" s="4"/>
      <c r="FYS112" s="2"/>
      <c r="FYV112" s="4"/>
      <c r="FYW112" s="2"/>
      <c r="FYZ112" s="4"/>
      <c r="FZA112" s="2"/>
      <c r="FZD112" s="4"/>
      <c r="FZE112" s="2"/>
      <c r="FZH112" s="4"/>
      <c r="FZI112" s="2"/>
      <c r="FZL112" s="4"/>
      <c r="FZM112" s="2"/>
      <c r="FZP112" s="4"/>
      <c r="FZQ112" s="2"/>
      <c r="FZT112" s="4"/>
      <c r="FZU112" s="2"/>
      <c r="FZX112" s="4"/>
      <c r="FZY112" s="2"/>
      <c r="GAB112" s="4"/>
      <c r="GAC112" s="2"/>
      <c r="GAF112" s="4"/>
      <c r="GAG112" s="2"/>
      <c r="GAJ112" s="4"/>
      <c r="GAK112" s="2"/>
      <c r="GAN112" s="4"/>
      <c r="GAO112" s="2"/>
      <c r="GAR112" s="4"/>
      <c r="GAS112" s="2"/>
      <c r="GAV112" s="4"/>
      <c r="GAW112" s="2"/>
      <c r="GAZ112" s="4"/>
      <c r="GBA112" s="2"/>
      <c r="GBD112" s="4"/>
      <c r="GBE112" s="2"/>
      <c r="GBH112" s="4"/>
      <c r="GBI112" s="2"/>
      <c r="GBL112" s="4"/>
      <c r="GBM112" s="2"/>
      <c r="GBP112" s="4"/>
      <c r="GBQ112" s="2"/>
      <c r="GBT112" s="4"/>
      <c r="GBU112" s="2"/>
      <c r="GBX112" s="4"/>
      <c r="GBY112" s="2"/>
      <c r="GCB112" s="4"/>
      <c r="GCC112" s="2"/>
      <c r="GCF112" s="4"/>
      <c r="GCG112" s="2"/>
      <c r="GCJ112" s="4"/>
      <c r="GCK112" s="2"/>
      <c r="GCN112" s="4"/>
      <c r="GCO112" s="2"/>
      <c r="GCR112" s="4"/>
      <c r="GCS112" s="2"/>
      <c r="GCV112" s="4"/>
      <c r="GCW112" s="2"/>
      <c r="GCZ112" s="4"/>
      <c r="GDA112" s="2"/>
      <c r="GDD112" s="4"/>
      <c r="GDE112" s="2"/>
      <c r="GDH112" s="4"/>
      <c r="GDI112" s="2"/>
      <c r="GDL112" s="4"/>
      <c r="GDM112" s="2"/>
      <c r="GDP112" s="4"/>
      <c r="GDQ112" s="2"/>
      <c r="GDT112" s="4"/>
      <c r="GDU112" s="2"/>
      <c r="GDX112" s="4"/>
      <c r="GDY112" s="2"/>
      <c r="GEB112" s="4"/>
      <c r="GEC112" s="2"/>
      <c r="GEF112" s="4"/>
      <c r="GEG112" s="2"/>
      <c r="GEJ112" s="4"/>
      <c r="GEK112" s="2"/>
      <c r="GEN112" s="4"/>
      <c r="GEO112" s="2"/>
      <c r="GER112" s="4"/>
      <c r="GES112" s="2"/>
      <c r="GEV112" s="4"/>
      <c r="GEW112" s="2"/>
      <c r="GEZ112" s="4"/>
      <c r="GFA112" s="2"/>
      <c r="GFD112" s="4"/>
      <c r="GFE112" s="2"/>
      <c r="GFH112" s="4"/>
      <c r="GFI112" s="2"/>
      <c r="GFL112" s="4"/>
      <c r="GFM112" s="2"/>
      <c r="GFP112" s="4"/>
      <c r="GFQ112" s="2"/>
      <c r="GFT112" s="4"/>
      <c r="GFU112" s="2"/>
      <c r="GFX112" s="4"/>
      <c r="GFY112" s="2"/>
      <c r="GGB112" s="4"/>
      <c r="GGC112" s="2"/>
      <c r="GGF112" s="4"/>
      <c r="GGG112" s="2"/>
      <c r="GGJ112" s="4"/>
      <c r="GGK112" s="2"/>
      <c r="GGN112" s="4"/>
      <c r="GGO112" s="2"/>
      <c r="GGR112" s="4"/>
      <c r="GGS112" s="2"/>
      <c r="GGV112" s="4"/>
      <c r="GGW112" s="2"/>
      <c r="GGZ112" s="4"/>
      <c r="GHA112" s="2"/>
      <c r="GHD112" s="4"/>
      <c r="GHE112" s="2"/>
      <c r="GHH112" s="4"/>
      <c r="GHI112" s="2"/>
      <c r="GHL112" s="4"/>
      <c r="GHM112" s="2"/>
      <c r="GHP112" s="4"/>
      <c r="GHQ112" s="2"/>
      <c r="GHT112" s="4"/>
      <c r="GHU112" s="2"/>
      <c r="GHX112" s="4"/>
      <c r="GHY112" s="2"/>
      <c r="GIB112" s="4"/>
      <c r="GIC112" s="2"/>
      <c r="GIF112" s="4"/>
      <c r="GIG112" s="2"/>
      <c r="GIJ112" s="4"/>
      <c r="GIK112" s="2"/>
      <c r="GIN112" s="4"/>
      <c r="GIO112" s="2"/>
      <c r="GIR112" s="4"/>
      <c r="GIS112" s="2"/>
      <c r="GIV112" s="4"/>
      <c r="GIW112" s="2"/>
      <c r="GIZ112" s="4"/>
      <c r="GJA112" s="2"/>
      <c r="GJD112" s="4"/>
      <c r="GJE112" s="2"/>
      <c r="GJH112" s="4"/>
      <c r="GJI112" s="2"/>
      <c r="GJL112" s="4"/>
      <c r="GJM112" s="2"/>
      <c r="GJP112" s="4"/>
      <c r="GJQ112" s="2"/>
      <c r="GJT112" s="4"/>
      <c r="GJU112" s="2"/>
      <c r="GJX112" s="4"/>
      <c r="GJY112" s="2"/>
      <c r="GKB112" s="4"/>
      <c r="GKC112" s="2"/>
      <c r="GKF112" s="4"/>
      <c r="GKG112" s="2"/>
      <c r="GKJ112" s="4"/>
      <c r="GKK112" s="2"/>
      <c r="GKN112" s="4"/>
      <c r="GKO112" s="2"/>
      <c r="GKR112" s="4"/>
      <c r="GKS112" s="2"/>
      <c r="GKV112" s="4"/>
      <c r="GKW112" s="2"/>
      <c r="GKZ112" s="4"/>
      <c r="GLA112" s="2"/>
      <c r="GLD112" s="4"/>
      <c r="GLE112" s="2"/>
      <c r="GLH112" s="4"/>
      <c r="GLI112" s="2"/>
      <c r="GLL112" s="4"/>
      <c r="GLM112" s="2"/>
      <c r="GLP112" s="4"/>
      <c r="GLQ112" s="2"/>
      <c r="GLT112" s="4"/>
      <c r="GLU112" s="2"/>
      <c r="GLX112" s="4"/>
      <c r="GLY112" s="2"/>
      <c r="GMB112" s="4"/>
      <c r="GMC112" s="2"/>
      <c r="GMF112" s="4"/>
      <c r="GMG112" s="2"/>
      <c r="GMJ112" s="4"/>
      <c r="GMK112" s="2"/>
      <c r="GMN112" s="4"/>
      <c r="GMO112" s="2"/>
      <c r="GMR112" s="4"/>
      <c r="GMS112" s="2"/>
      <c r="GMV112" s="4"/>
      <c r="GMW112" s="2"/>
      <c r="GMZ112" s="4"/>
      <c r="GNA112" s="2"/>
      <c r="GND112" s="4"/>
      <c r="GNE112" s="2"/>
      <c r="GNH112" s="4"/>
      <c r="GNI112" s="2"/>
      <c r="GNL112" s="4"/>
      <c r="GNM112" s="2"/>
      <c r="GNP112" s="4"/>
      <c r="GNQ112" s="2"/>
      <c r="GNT112" s="4"/>
      <c r="GNU112" s="2"/>
      <c r="GNX112" s="4"/>
      <c r="GNY112" s="2"/>
      <c r="GOB112" s="4"/>
      <c r="GOC112" s="2"/>
      <c r="GOF112" s="4"/>
      <c r="GOG112" s="2"/>
      <c r="GOJ112" s="4"/>
      <c r="GOK112" s="2"/>
      <c r="GON112" s="4"/>
      <c r="GOO112" s="2"/>
      <c r="GOR112" s="4"/>
      <c r="GOS112" s="2"/>
      <c r="GOV112" s="4"/>
      <c r="GOW112" s="2"/>
      <c r="GOZ112" s="4"/>
      <c r="GPA112" s="2"/>
      <c r="GPD112" s="4"/>
      <c r="GPE112" s="2"/>
      <c r="GPH112" s="4"/>
      <c r="GPI112" s="2"/>
      <c r="GPL112" s="4"/>
      <c r="GPM112" s="2"/>
      <c r="GPP112" s="4"/>
      <c r="GPQ112" s="2"/>
      <c r="GPT112" s="4"/>
      <c r="GPU112" s="2"/>
      <c r="GPX112" s="4"/>
      <c r="GPY112" s="2"/>
      <c r="GQB112" s="4"/>
      <c r="GQC112" s="2"/>
      <c r="GQF112" s="4"/>
      <c r="GQG112" s="2"/>
      <c r="GQJ112" s="4"/>
      <c r="GQK112" s="2"/>
      <c r="GQN112" s="4"/>
      <c r="GQO112" s="2"/>
      <c r="GQR112" s="4"/>
      <c r="GQS112" s="2"/>
      <c r="GQV112" s="4"/>
      <c r="GQW112" s="2"/>
      <c r="GQZ112" s="4"/>
      <c r="GRA112" s="2"/>
      <c r="GRD112" s="4"/>
      <c r="GRE112" s="2"/>
      <c r="GRH112" s="4"/>
      <c r="GRI112" s="2"/>
      <c r="GRL112" s="4"/>
      <c r="GRM112" s="2"/>
      <c r="GRP112" s="4"/>
      <c r="GRQ112" s="2"/>
      <c r="GRT112" s="4"/>
      <c r="GRU112" s="2"/>
      <c r="GRX112" s="4"/>
      <c r="GRY112" s="2"/>
      <c r="GSB112" s="4"/>
      <c r="GSC112" s="2"/>
      <c r="GSF112" s="4"/>
      <c r="GSG112" s="2"/>
      <c r="GSJ112" s="4"/>
      <c r="GSK112" s="2"/>
      <c r="GSN112" s="4"/>
      <c r="GSO112" s="2"/>
      <c r="GSR112" s="4"/>
      <c r="GSS112" s="2"/>
      <c r="GSV112" s="4"/>
      <c r="GSW112" s="2"/>
      <c r="GSZ112" s="4"/>
      <c r="GTA112" s="2"/>
      <c r="GTD112" s="4"/>
      <c r="GTE112" s="2"/>
      <c r="GTH112" s="4"/>
      <c r="GTI112" s="2"/>
      <c r="GTL112" s="4"/>
      <c r="GTM112" s="2"/>
      <c r="GTP112" s="4"/>
      <c r="GTQ112" s="2"/>
      <c r="GTT112" s="4"/>
      <c r="GTU112" s="2"/>
      <c r="GTX112" s="4"/>
      <c r="GTY112" s="2"/>
      <c r="GUB112" s="4"/>
      <c r="GUC112" s="2"/>
      <c r="GUF112" s="4"/>
      <c r="GUG112" s="2"/>
      <c r="GUJ112" s="4"/>
      <c r="GUK112" s="2"/>
      <c r="GUN112" s="4"/>
      <c r="GUO112" s="2"/>
      <c r="GUR112" s="4"/>
      <c r="GUS112" s="2"/>
      <c r="GUV112" s="4"/>
      <c r="GUW112" s="2"/>
      <c r="GUZ112" s="4"/>
      <c r="GVA112" s="2"/>
      <c r="GVD112" s="4"/>
      <c r="GVE112" s="2"/>
      <c r="GVH112" s="4"/>
      <c r="GVI112" s="2"/>
      <c r="GVL112" s="4"/>
      <c r="GVM112" s="2"/>
      <c r="GVP112" s="4"/>
      <c r="GVQ112" s="2"/>
      <c r="GVT112" s="4"/>
      <c r="GVU112" s="2"/>
      <c r="GVX112" s="4"/>
      <c r="GVY112" s="2"/>
      <c r="GWB112" s="4"/>
      <c r="GWC112" s="2"/>
      <c r="GWF112" s="4"/>
      <c r="GWG112" s="2"/>
      <c r="GWJ112" s="4"/>
      <c r="GWK112" s="2"/>
      <c r="GWN112" s="4"/>
      <c r="GWO112" s="2"/>
      <c r="GWR112" s="4"/>
      <c r="GWS112" s="2"/>
      <c r="GWV112" s="4"/>
      <c r="GWW112" s="2"/>
      <c r="GWZ112" s="4"/>
      <c r="GXA112" s="2"/>
      <c r="GXD112" s="4"/>
      <c r="GXE112" s="2"/>
      <c r="GXH112" s="4"/>
      <c r="GXI112" s="2"/>
      <c r="GXL112" s="4"/>
      <c r="GXM112" s="2"/>
      <c r="GXP112" s="4"/>
      <c r="GXQ112" s="2"/>
      <c r="GXT112" s="4"/>
      <c r="GXU112" s="2"/>
      <c r="GXX112" s="4"/>
      <c r="GXY112" s="2"/>
      <c r="GYB112" s="4"/>
      <c r="GYC112" s="2"/>
      <c r="GYF112" s="4"/>
      <c r="GYG112" s="2"/>
      <c r="GYJ112" s="4"/>
      <c r="GYK112" s="2"/>
      <c r="GYN112" s="4"/>
      <c r="GYO112" s="2"/>
      <c r="GYR112" s="4"/>
      <c r="GYS112" s="2"/>
      <c r="GYV112" s="4"/>
      <c r="GYW112" s="2"/>
      <c r="GYZ112" s="4"/>
      <c r="GZA112" s="2"/>
      <c r="GZD112" s="4"/>
      <c r="GZE112" s="2"/>
      <c r="GZH112" s="4"/>
      <c r="GZI112" s="2"/>
      <c r="GZL112" s="4"/>
      <c r="GZM112" s="2"/>
      <c r="GZP112" s="4"/>
      <c r="GZQ112" s="2"/>
      <c r="GZT112" s="4"/>
      <c r="GZU112" s="2"/>
      <c r="GZX112" s="4"/>
      <c r="GZY112" s="2"/>
      <c r="HAB112" s="4"/>
      <c r="HAC112" s="2"/>
      <c r="HAF112" s="4"/>
      <c r="HAG112" s="2"/>
      <c r="HAJ112" s="4"/>
      <c r="HAK112" s="2"/>
      <c r="HAN112" s="4"/>
      <c r="HAO112" s="2"/>
      <c r="HAR112" s="4"/>
      <c r="HAS112" s="2"/>
      <c r="HAV112" s="4"/>
      <c r="HAW112" s="2"/>
      <c r="HAZ112" s="4"/>
      <c r="HBA112" s="2"/>
      <c r="HBD112" s="4"/>
      <c r="HBE112" s="2"/>
      <c r="HBH112" s="4"/>
      <c r="HBI112" s="2"/>
      <c r="HBL112" s="4"/>
      <c r="HBM112" s="2"/>
      <c r="HBP112" s="4"/>
      <c r="HBQ112" s="2"/>
      <c r="HBT112" s="4"/>
      <c r="HBU112" s="2"/>
      <c r="HBX112" s="4"/>
      <c r="HBY112" s="2"/>
      <c r="HCB112" s="4"/>
      <c r="HCC112" s="2"/>
      <c r="HCF112" s="4"/>
      <c r="HCG112" s="2"/>
      <c r="HCJ112" s="4"/>
      <c r="HCK112" s="2"/>
      <c r="HCN112" s="4"/>
      <c r="HCO112" s="2"/>
      <c r="HCR112" s="4"/>
      <c r="HCS112" s="2"/>
      <c r="HCV112" s="4"/>
      <c r="HCW112" s="2"/>
      <c r="HCZ112" s="4"/>
      <c r="HDA112" s="2"/>
      <c r="HDD112" s="4"/>
      <c r="HDE112" s="2"/>
      <c r="HDH112" s="4"/>
      <c r="HDI112" s="2"/>
      <c r="HDL112" s="4"/>
      <c r="HDM112" s="2"/>
      <c r="HDP112" s="4"/>
      <c r="HDQ112" s="2"/>
      <c r="HDT112" s="4"/>
      <c r="HDU112" s="2"/>
      <c r="HDX112" s="4"/>
      <c r="HDY112" s="2"/>
      <c r="HEB112" s="4"/>
      <c r="HEC112" s="2"/>
      <c r="HEF112" s="4"/>
      <c r="HEG112" s="2"/>
      <c r="HEJ112" s="4"/>
      <c r="HEK112" s="2"/>
      <c r="HEN112" s="4"/>
      <c r="HEO112" s="2"/>
      <c r="HER112" s="4"/>
      <c r="HES112" s="2"/>
      <c r="HEV112" s="4"/>
      <c r="HEW112" s="2"/>
      <c r="HEZ112" s="4"/>
      <c r="HFA112" s="2"/>
      <c r="HFD112" s="4"/>
      <c r="HFE112" s="2"/>
      <c r="HFH112" s="4"/>
      <c r="HFI112" s="2"/>
      <c r="HFL112" s="4"/>
      <c r="HFM112" s="2"/>
      <c r="HFP112" s="4"/>
      <c r="HFQ112" s="2"/>
      <c r="HFT112" s="4"/>
      <c r="HFU112" s="2"/>
      <c r="HFX112" s="4"/>
      <c r="HFY112" s="2"/>
      <c r="HGB112" s="4"/>
      <c r="HGC112" s="2"/>
      <c r="HGF112" s="4"/>
      <c r="HGG112" s="2"/>
      <c r="HGJ112" s="4"/>
      <c r="HGK112" s="2"/>
      <c r="HGN112" s="4"/>
      <c r="HGO112" s="2"/>
      <c r="HGR112" s="4"/>
      <c r="HGS112" s="2"/>
      <c r="HGV112" s="4"/>
      <c r="HGW112" s="2"/>
      <c r="HGZ112" s="4"/>
      <c r="HHA112" s="2"/>
      <c r="HHD112" s="4"/>
      <c r="HHE112" s="2"/>
      <c r="HHH112" s="4"/>
      <c r="HHI112" s="2"/>
      <c r="HHL112" s="4"/>
      <c r="HHM112" s="2"/>
      <c r="HHP112" s="4"/>
      <c r="HHQ112" s="2"/>
      <c r="HHT112" s="4"/>
      <c r="HHU112" s="2"/>
      <c r="HHX112" s="4"/>
      <c r="HHY112" s="2"/>
      <c r="HIB112" s="4"/>
      <c r="HIC112" s="2"/>
      <c r="HIF112" s="4"/>
      <c r="HIG112" s="2"/>
      <c r="HIJ112" s="4"/>
      <c r="HIK112" s="2"/>
      <c r="HIN112" s="4"/>
      <c r="HIO112" s="2"/>
      <c r="HIR112" s="4"/>
      <c r="HIS112" s="2"/>
      <c r="HIV112" s="4"/>
      <c r="HIW112" s="2"/>
      <c r="HIZ112" s="4"/>
      <c r="HJA112" s="2"/>
      <c r="HJD112" s="4"/>
      <c r="HJE112" s="2"/>
      <c r="HJH112" s="4"/>
      <c r="HJI112" s="2"/>
      <c r="HJL112" s="4"/>
      <c r="HJM112" s="2"/>
      <c r="HJP112" s="4"/>
      <c r="HJQ112" s="2"/>
      <c r="HJT112" s="4"/>
      <c r="HJU112" s="2"/>
      <c r="HJX112" s="4"/>
      <c r="HJY112" s="2"/>
      <c r="HKB112" s="4"/>
      <c r="HKC112" s="2"/>
      <c r="HKF112" s="4"/>
      <c r="HKG112" s="2"/>
      <c r="HKJ112" s="4"/>
      <c r="HKK112" s="2"/>
      <c r="HKN112" s="4"/>
      <c r="HKO112" s="2"/>
      <c r="HKR112" s="4"/>
      <c r="HKS112" s="2"/>
      <c r="HKV112" s="4"/>
      <c r="HKW112" s="2"/>
      <c r="HKZ112" s="4"/>
      <c r="HLA112" s="2"/>
      <c r="HLD112" s="4"/>
      <c r="HLE112" s="2"/>
      <c r="HLH112" s="4"/>
      <c r="HLI112" s="2"/>
      <c r="HLL112" s="4"/>
      <c r="HLM112" s="2"/>
      <c r="HLP112" s="4"/>
      <c r="HLQ112" s="2"/>
      <c r="HLT112" s="4"/>
      <c r="HLU112" s="2"/>
      <c r="HLX112" s="4"/>
      <c r="HLY112" s="2"/>
      <c r="HMB112" s="4"/>
      <c r="HMC112" s="2"/>
      <c r="HMF112" s="4"/>
      <c r="HMG112" s="2"/>
      <c r="HMJ112" s="4"/>
      <c r="HMK112" s="2"/>
      <c r="HMN112" s="4"/>
      <c r="HMO112" s="2"/>
      <c r="HMR112" s="4"/>
      <c r="HMS112" s="2"/>
      <c r="HMV112" s="4"/>
      <c r="HMW112" s="2"/>
      <c r="HMZ112" s="4"/>
      <c r="HNA112" s="2"/>
      <c r="HND112" s="4"/>
      <c r="HNE112" s="2"/>
      <c r="HNH112" s="4"/>
      <c r="HNI112" s="2"/>
      <c r="HNL112" s="4"/>
      <c r="HNM112" s="2"/>
      <c r="HNP112" s="4"/>
      <c r="HNQ112" s="2"/>
      <c r="HNT112" s="4"/>
      <c r="HNU112" s="2"/>
      <c r="HNX112" s="4"/>
      <c r="HNY112" s="2"/>
      <c r="HOB112" s="4"/>
      <c r="HOC112" s="2"/>
      <c r="HOF112" s="4"/>
      <c r="HOG112" s="2"/>
      <c r="HOJ112" s="4"/>
      <c r="HOK112" s="2"/>
      <c r="HON112" s="4"/>
      <c r="HOO112" s="2"/>
      <c r="HOR112" s="4"/>
      <c r="HOS112" s="2"/>
      <c r="HOV112" s="4"/>
      <c r="HOW112" s="2"/>
      <c r="HOZ112" s="4"/>
      <c r="HPA112" s="2"/>
      <c r="HPD112" s="4"/>
      <c r="HPE112" s="2"/>
      <c r="HPH112" s="4"/>
      <c r="HPI112" s="2"/>
      <c r="HPL112" s="4"/>
      <c r="HPM112" s="2"/>
      <c r="HPP112" s="4"/>
      <c r="HPQ112" s="2"/>
      <c r="HPT112" s="4"/>
      <c r="HPU112" s="2"/>
      <c r="HPX112" s="4"/>
      <c r="HPY112" s="2"/>
      <c r="HQB112" s="4"/>
      <c r="HQC112" s="2"/>
      <c r="HQF112" s="4"/>
      <c r="HQG112" s="2"/>
      <c r="HQJ112" s="4"/>
      <c r="HQK112" s="2"/>
      <c r="HQN112" s="4"/>
      <c r="HQO112" s="2"/>
      <c r="HQR112" s="4"/>
      <c r="HQS112" s="2"/>
      <c r="HQV112" s="4"/>
      <c r="HQW112" s="2"/>
      <c r="HQZ112" s="4"/>
      <c r="HRA112" s="2"/>
      <c r="HRD112" s="4"/>
      <c r="HRE112" s="2"/>
      <c r="HRH112" s="4"/>
      <c r="HRI112" s="2"/>
      <c r="HRL112" s="4"/>
      <c r="HRM112" s="2"/>
      <c r="HRP112" s="4"/>
      <c r="HRQ112" s="2"/>
      <c r="HRT112" s="4"/>
      <c r="HRU112" s="2"/>
      <c r="HRX112" s="4"/>
      <c r="HRY112" s="2"/>
      <c r="HSB112" s="4"/>
      <c r="HSC112" s="2"/>
      <c r="HSF112" s="4"/>
      <c r="HSG112" s="2"/>
      <c r="HSJ112" s="4"/>
      <c r="HSK112" s="2"/>
      <c r="HSN112" s="4"/>
      <c r="HSO112" s="2"/>
      <c r="HSR112" s="4"/>
      <c r="HSS112" s="2"/>
      <c r="HSV112" s="4"/>
      <c r="HSW112" s="2"/>
      <c r="HSZ112" s="4"/>
      <c r="HTA112" s="2"/>
      <c r="HTD112" s="4"/>
      <c r="HTE112" s="2"/>
      <c r="HTH112" s="4"/>
      <c r="HTI112" s="2"/>
      <c r="HTL112" s="4"/>
      <c r="HTM112" s="2"/>
      <c r="HTP112" s="4"/>
      <c r="HTQ112" s="2"/>
      <c r="HTT112" s="4"/>
      <c r="HTU112" s="2"/>
      <c r="HTX112" s="4"/>
      <c r="HTY112" s="2"/>
      <c r="HUB112" s="4"/>
      <c r="HUC112" s="2"/>
      <c r="HUF112" s="4"/>
      <c r="HUG112" s="2"/>
      <c r="HUJ112" s="4"/>
      <c r="HUK112" s="2"/>
      <c r="HUN112" s="4"/>
      <c r="HUO112" s="2"/>
      <c r="HUR112" s="4"/>
      <c r="HUS112" s="2"/>
      <c r="HUV112" s="4"/>
      <c r="HUW112" s="2"/>
      <c r="HUZ112" s="4"/>
      <c r="HVA112" s="2"/>
      <c r="HVD112" s="4"/>
      <c r="HVE112" s="2"/>
      <c r="HVH112" s="4"/>
      <c r="HVI112" s="2"/>
      <c r="HVL112" s="4"/>
      <c r="HVM112" s="2"/>
      <c r="HVP112" s="4"/>
      <c r="HVQ112" s="2"/>
      <c r="HVT112" s="4"/>
      <c r="HVU112" s="2"/>
      <c r="HVX112" s="4"/>
      <c r="HVY112" s="2"/>
      <c r="HWB112" s="4"/>
      <c r="HWC112" s="2"/>
      <c r="HWF112" s="4"/>
      <c r="HWG112" s="2"/>
      <c r="HWJ112" s="4"/>
      <c r="HWK112" s="2"/>
      <c r="HWN112" s="4"/>
      <c r="HWO112" s="2"/>
      <c r="HWR112" s="4"/>
      <c r="HWS112" s="2"/>
      <c r="HWV112" s="4"/>
      <c r="HWW112" s="2"/>
      <c r="HWZ112" s="4"/>
      <c r="HXA112" s="2"/>
      <c r="HXD112" s="4"/>
      <c r="HXE112" s="2"/>
      <c r="HXH112" s="4"/>
      <c r="HXI112" s="2"/>
      <c r="HXL112" s="4"/>
      <c r="HXM112" s="2"/>
      <c r="HXP112" s="4"/>
      <c r="HXQ112" s="2"/>
      <c r="HXT112" s="4"/>
      <c r="HXU112" s="2"/>
      <c r="HXX112" s="4"/>
      <c r="HXY112" s="2"/>
      <c r="HYB112" s="4"/>
      <c r="HYC112" s="2"/>
      <c r="HYF112" s="4"/>
      <c r="HYG112" s="2"/>
      <c r="HYJ112" s="4"/>
      <c r="HYK112" s="2"/>
      <c r="HYN112" s="4"/>
      <c r="HYO112" s="2"/>
      <c r="HYR112" s="4"/>
      <c r="HYS112" s="2"/>
      <c r="HYV112" s="4"/>
      <c r="HYW112" s="2"/>
      <c r="HYZ112" s="4"/>
      <c r="HZA112" s="2"/>
      <c r="HZD112" s="4"/>
      <c r="HZE112" s="2"/>
      <c r="HZH112" s="4"/>
      <c r="HZI112" s="2"/>
      <c r="HZL112" s="4"/>
      <c r="HZM112" s="2"/>
      <c r="HZP112" s="4"/>
      <c r="HZQ112" s="2"/>
      <c r="HZT112" s="4"/>
      <c r="HZU112" s="2"/>
      <c r="HZX112" s="4"/>
      <c r="HZY112" s="2"/>
      <c r="IAB112" s="4"/>
      <c r="IAC112" s="2"/>
      <c r="IAF112" s="4"/>
      <c r="IAG112" s="2"/>
      <c r="IAJ112" s="4"/>
      <c r="IAK112" s="2"/>
      <c r="IAN112" s="4"/>
      <c r="IAO112" s="2"/>
      <c r="IAR112" s="4"/>
      <c r="IAS112" s="2"/>
      <c r="IAV112" s="4"/>
      <c r="IAW112" s="2"/>
      <c r="IAZ112" s="4"/>
      <c r="IBA112" s="2"/>
      <c r="IBD112" s="4"/>
      <c r="IBE112" s="2"/>
      <c r="IBH112" s="4"/>
      <c r="IBI112" s="2"/>
      <c r="IBL112" s="4"/>
      <c r="IBM112" s="2"/>
      <c r="IBP112" s="4"/>
      <c r="IBQ112" s="2"/>
      <c r="IBT112" s="4"/>
      <c r="IBU112" s="2"/>
      <c r="IBX112" s="4"/>
      <c r="IBY112" s="2"/>
      <c r="ICB112" s="4"/>
      <c r="ICC112" s="2"/>
      <c r="ICF112" s="4"/>
      <c r="ICG112" s="2"/>
      <c r="ICJ112" s="4"/>
      <c r="ICK112" s="2"/>
      <c r="ICN112" s="4"/>
      <c r="ICO112" s="2"/>
      <c r="ICR112" s="4"/>
      <c r="ICS112" s="2"/>
      <c r="ICV112" s="4"/>
      <c r="ICW112" s="2"/>
      <c r="ICZ112" s="4"/>
      <c r="IDA112" s="2"/>
      <c r="IDD112" s="4"/>
      <c r="IDE112" s="2"/>
      <c r="IDH112" s="4"/>
      <c r="IDI112" s="2"/>
      <c r="IDL112" s="4"/>
      <c r="IDM112" s="2"/>
      <c r="IDP112" s="4"/>
      <c r="IDQ112" s="2"/>
      <c r="IDT112" s="4"/>
      <c r="IDU112" s="2"/>
      <c r="IDX112" s="4"/>
      <c r="IDY112" s="2"/>
      <c r="IEB112" s="4"/>
      <c r="IEC112" s="2"/>
      <c r="IEF112" s="4"/>
      <c r="IEG112" s="2"/>
      <c r="IEJ112" s="4"/>
      <c r="IEK112" s="2"/>
      <c r="IEN112" s="4"/>
      <c r="IEO112" s="2"/>
      <c r="IER112" s="4"/>
      <c r="IES112" s="2"/>
      <c r="IEV112" s="4"/>
      <c r="IEW112" s="2"/>
      <c r="IEZ112" s="4"/>
      <c r="IFA112" s="2"/>
      <c r="IFD112" s="4"/>
      <c r="IFE112" s="2"/>
      <c r="IFH112" s="4"/>
      <c r="IFI112" s="2"/>
      <c r="IFL112" s="4"/>
      <c r="IFM112" s="2"/>
      <c r="IFP112" s="4"/>
      <c r="IFQ112" s="2"/>
      <c r="IFT112" s="4"/>
      <c r="IFU112" s="2"/>
      <c r="IFX112" s="4"/>
      <c r="IFY112" s="2"/>
      <c r="IGB112" s="4"/>
      <c r="IGC112" s="2"/>
      <c r="IGF112" s="4"/>
      <c r="IGG112" s="2"/>
      <c r="IGJ112" s="4"/>
      <c r="IGK112" s="2"/>
      <c r="IGN112" s="4"/>
      <c r="IGO112" s="2"/>
      <c r="IGR112" s="4"/>
      <c r="IGS112" s="2"/>
      <c r="IGV112" s="4"/>
      <c r="IGW112" s="2"/>
      <c r="IGZ112" s="4"/>
      <c r="IHA112" s="2"/>
      <c r="IHD112" s="4"/>
      <c r="IHE112" s="2"/>
      <c r="IHH112" s="4"/>
      <c r="IHI112" s="2"/>
      <c r="IHL112" s="4"/>
      <c r="IHM112" s="2"/>
      <c r="IHP112" s="4"/>
      <c r="IHQ112" s="2"/>
      <c r="IHT112" s="4"/>
      <c r="IHU112" s="2"/>
      <c r="IHX112" s="4"/>
      <c r="IHY112" s="2"/>
      <c r="IIB112" s="4"/>
      <c r="IIC112" s="2"/>
      <c r="IIF112" s="4"/>
      <c r="IIG112" s="2"/>
      <c r="IIJ112" s="4"/>
      <c r="IIK112" s="2"/>
      <c r="IIN112" s="4"/>
      <c r="IIO112" s="2"/>
      <c r="IIR112" s="4"/>
      <c r="IIS112" s="2"/>
      <c r="IIV112" s="4"/>
      <c r="IIW112" s="2"/>
      <c r="IIZ112" s="4"/>
      <c r="IJA112" s="2"/>
      <c r="IJD112" s="4"/>
      <c r="IJE112" s="2"/>
      <c r="IJH112" s="4"/>
      <c r="IJI112" s="2"/>
      <c r="IJL112" s="4"/>
      <c r="IJM112" s="2"/>
      <c r="IJP112" s="4"/>
      <c r="IJQ112" s="2"/>
      <c r="IJT112" s="4"/>
      <c r="IJU112" s="2"/>
      <c r="IJX112" s="4"/>
      <c r="IJY112" s="2"/>
      <c r="IKB112" s="4"/>
      <c r="IKC112" s="2"/>
      <c r="IKF112" s="4"/>
      <c r="IKG112" s="2"/>
      <c r="IKJ112" s="4"/>
      <c r="IKK112" s="2"/>
      <c r="IKN112" s="4"/>
      <c r="IKO112" s="2"/>
      <c r="IKR112" s="4"/>
      <c r="IKS112" s="2"/>
      <c r="IKV112" s="4"/>
      <c r="IKW112" s="2"/>
      <c r="IKZ112" s="4"/>
      <c r="ILA112" s="2"/>
      <c r="ILD112" s="4"/>
      <c r="ILE112" s="2"/>
      <c r="ILH112" s="4"/>
      <c r="ILI112" s="2"/>
      <c r="ILL112" s="4"/>
      <c r="ILM112" s="2"/>
      <c r="ILP112" s="4"/>
      <c r="ILQ112" s="2"/>
      <c r="ILT112" s="4"/>
      <c r="ILU112" s="2"/>
      <c r="ILX112" s="4"/>
      <c r="ILY112" s="2"/>
      <c r="IMB112" s="4"/>
      <c r="IMC112" s="2"/>
      <c r="IMF112" s="4"/>
      <c r="IMG112" s="2"/>
      <c r="IMJ112" s="4"/>
      <c r="IMK112" s="2"/>
      <c r="IMN112" s="4"/>
      <c r="IMO112" s="2"/>
      <c r="IMR112" s="4"/>
      <c r="IMS112" s="2"/>
      <c r="IMV112" s="4"/>
      <c r="IMW112" s="2"/>
      <c r="IMZ112" s="4"/>
      <c r="INA112" s="2"/>
      <c r="IND112" s="4"/>
      <c r="INE112" s="2"/>
      <c r="INH112" s="4"/>
      <c r="INI112" s="2"/>
      <c r="INL112" s="4"/>
      <c r="INM112" s="2"/>
      <c r="INP112" s="4"/>
      <c r="INQ112" s="2"/>
      <c r="INT112" s="4"/>
      <c r="INU112" s="2"/>
      <c r="INX112" s="4"/>
      <c r="INY112" s="2"/>
      <c r="IOB112" s="4"/>
      <c r="IOC112" s="2"/>
      <c r="IOF112" s="4"/>
      <c r="IOG112" s="2"/>
      <c r="IOJ112" s="4"/>
      <c r="IOK112" s="2"/>
      <c r="ION112" s="4"/>
      <c r="IOO112" s="2"/>
      <c r="IOR112" s="4"/>
      <c r="IOS112" s="2"/>
      <c r="IOV112" s="4"/>
      <c r="IOW112" s="2"/>
      <c r="IOZ112" s="4"/>
      <c r="IPA112" s="2"/>
      <c r="IPD112" s="4"/>
      <c r="IPE112" s="2"/>
      <c r="IPH112" s="4"/>
      <c r="IPI112" s="2"/>
      <c r="IPL112" s="4"/>
      <c r="IPM112" s="2"/>
      <c r="IPP112" s="4"/>
      <c r="IPQ112" s="2"/>
      <c r="IPT112" s="4"/>
      <c r="IPU112" s="2"/>
      <c r="IPX112" s="4"/>
      <c r="IPY112" s="2"/>
      <c r="IQB112" s="4"/>
      <c r="IQC112" s="2"/>
      <c r="IQF112" s="4"/>
      <c r="IQG112" s="2"/>
      <c r="IQJ112" s="4"/>
      <c r="IQK112" s="2"/>
      <c r="IQN112" s="4"/>
      <c r="IQO112" s="2"/>
      <c r="IQR112" s="4"/>
      <c r="IQS112" s="2"/>
      <c r="IQV112" s="4"/>
      <c r="IQW112" s="2"/>
      <c r="IQZ112" s="4"/>
      <c r="IRA112" s="2"/>
      <c r="IRD112" s="4"/>
      <c r="IRE112" s="2"/>
      <c r="IRH112" s="4"/>
      <c r="IRI112" s="2"/>
      <c r="IRL112" s="4"/>
      <c r="IRM112" s="2"/>
      <c r="IRP112" s="4"/>
      <c r="IRQ112" s="2"/>
      <c r="IRT112" s="4"/>
      <c r="IRU112" s="2"/>
      <c r="IRX112" s="4"/>
      <c r="IRY112" s="2"/>
      <c r="ISB112" s="4"/>
      <c r="ISC112" s="2"/>
      <c r="ISF112" s="4"/>
      <c r="ISG112" s="2"/>
      <c r="ISJ112" s="4"/>
      <c r="ISK112" s="2"/>
      <c r="ISN112" s="4"/>
      <c r="ISO112" s="2"/>
      <c r="ISR112" s="4"/>
      <c r="ISS112" s="2"/>
      <c r="ISV112" s="4"/>
      <c r="ISW112" s="2"/>
      <c r="ISZ112" s="4"/>
      <c r="ITA112" s="2"/>
      <c r="ITD112" s="4"/>
      <c r="ITE112" s="2"/>
      <c r="ITH112" s="4"/>
      <c r="ITI112" s="2"/>
      <c r="ITL112" s="4"/>
      <c r="ITM112" s="2"/>
      <c r="ITP112" s="4"/>
      <c r="ITQ112" s="2"/>
      <c r="ITT112" s="4"/>
      <c r="ITU112" s="2"/>
      <c r="ITX112" s="4"/>
      <c r="ITY112" s="2"/>
      <c r="IUB112" s="4"/>
      <c r="IUC112" s="2"/>
      <c r="IUF112" s="4"/>
      <c r="IUG112" s="2"/>
      <c r="IUJ112" s="4"/>
      <c r="IUK112" s="2"/>
      <c r="IUN112" s="4"/>
      <c r="IUO112" s="2"/>
      <c r="IUR112" s="4"/>
      <c r="IUS112" s="2"/>
      <c r="IUV112" s="4"/>
      <c r="IUW112" s="2"/>
      <c r="IUZ112" s="4"/>
      <c r="IVA112" s="2"/>
      <c r="IVD112" s="4"/>
      <c r="IVE112" s="2"/>
      <c r="IVH112" s="4"/>
      <c r="IVI112" s="2"/>
      <c r="IVL112" s="4"/>
      <c r="IVM112" s="2"/>
      <c r="IVP112" s="4"/>
      <c r="IVQ112" s="2"/>
      <c r="IVT112" s="4"/>
      <c r="IVU112" s="2"/>
      <c r="IVX112" s="4"/>
      <c r="IVY112" s="2"/>
      <c r="IWB112" s="4"/>
      <c r="IWC112" s="2"/>
      <c r="IWF112" s="4"/>
      <c r="IWG112" s="2"/>
      <c r="IWJ112" s="4"/>
      <c r="IWK112" s="2"/>
      <c r="IWN112" s="4"/>
      <c r="IWO112" s="2"/>
      <c r="IWR112" s="4"/>
      <c r="IWS112" s="2"/>
      <c r="IWV112" s="4"/>
      <c r="IWW112" s="2"/>
      <c r="IWZ112" s="4"/>
      <c r="IXA112" s="2"/>
      <c r="IXD112" s="4"/>
      <c r="IXE112" s="2"/>
      <c r="IXH112" s="4"/>
      <c r="IXI112" s="2"/>
      <c r="IXL112" s="4"/>
      <c r="IXM112" s="2"/>
      <c r="IXP112" s="4"/>
      <c r="IXQ112" s="2"/>
      <c r="IXT112" s="4"/>
      <c r="IXU112" s="2"/>
      <c r="IXX112" s="4"/>
      <c r="IXY112" s="2"/>
      <c r="IYB112" s="4"/>
      <c r="IYC112" s="2"/>
      <c r="IYF112" s="4"/>
      <c r="IYG112" s="2"/>
      <c r="IYJ112" s="4"/>
      <c r="IYK112" s="2"/>
      <c r="IYN112" s="4"/>
      <c r="IYO112" s="2"/>
      <c r="IYR112" s="4"/>
      <c r="IYS112" s="2"/>
      <c r="IYV112" s="4"/>
      <c r="IYW112" s="2"/>
      <c r="IYZ112" s="4"/>
      <c r="IZA112" s="2"/>
      <c r="IZD112" s="4"/>
      <c r="IZE112" s="2"/>
      <c r="IZH112" s="4"/>
      <c r="IZI112" s="2"/>
      <c r="IZL112" s="4"/>
      <c r="IZM112" s="2"/>
      <c r="IZP112" s="4"/>
      <c r="IZQ112" s="2"/>
      <c r="IZT112" s="4"/>
      <c r="IZU112" s="2"/>
      <c r="IZX112" s="4"/>
      <c r="IZY112" s="2"/>
      <c r="JAB112" s="4"/>
      <c r="JAC112" s="2"/>
      <c r="JAF112" s="4"/>
      <c r="JAG112" s="2"/>
      <c r="JAJ112" s="4"/>
      <c r="JAK112" s="2"/>
      <c r="JAN112" s="4"/>
      <c r="JAO112" s="2"/>
      <c r="JAR112" s="4"/>
      <c r="JAS112" s="2"/>
      <c r="JAV112" s="4"/>
      <c r="JAW112" s="2"/>
      <c r="JAZ112" s="4"/>
      <c r="JBA112" s="2"/>
      <c r="JBD112" s="4"/>
      <c r="JBE112" s="2"/>
      <c r="JBH112" s="4"/>
      <c r="JBI112" s="2"/>
      <c r="JBL112" s="4"/>
      <c r="JBM112" s="2"/>
      <c r="JBP112" s="4"/>
      <c r="JBQ112" s="2"/>
      <c r="JBT112" s="4"/>
      <c r="JBU112" s="2"/>
      <c r="JBX112" s="4"/>
      <c r="JBY112" s="2"/>
      <c r="JCB112" s="4"/>
      <c r="JCC112" s="2"/>
      <c r="JCF112" s="4"/>
      <c r="JCG112" s="2"/>
      <c r="JCJ112" s="4"/>
      <c r="JCK112" s="2"/>
      <c r="JCN112" s="4"/>
      <c r="JCO112" s="2"/>
      <c r="JCR112" s="4"/>
      <c r="JCS112" s="2"/>
      <c r="JCV112" s="4"/>
      <c r="JCW112" s="2"/>
      <c r="JCZ112" s="4"/>
      <c r="JDA112" s="2"/>
      <c r="JDD112" s="4"/>
      <c r="JDE112" s="2"/>
      <c r="JDH112" s="4"/>
      <c r="JDI112" s="2"/>
      <c r="JDL112" s="4"/>
      <c r="JDM112" s="2"/>
      <c r="JDP112" s="4"/>
      <c r="JDQ112" s="2"/>
      <c r="JDT112" s="4"/>
      <c r="JDU112" s="2"/>
      <c r="JDX112" s="4"/>
      <c r="JDY112" s="2"/>
      <c r="JEB112" s="4"/>
      <c r="JEC112" s="2"/>
      <c r="JEF112" s="4"/>
      <c r="JEG112" s="2"/>
      <c r="JEJ112" s="4"/>
      <c r="JEK112" s="2"/>
      <c r="JEN112" s="4"/>
      <c r="JEO112" s="2"/>
      <c r="JER112" s="4"/>
      <c r="JES112" s="2"/>
      <c r="JEV112" s="4"/>
      <c r="JEW112" s="2"/>
      <c r="JEZ112" s="4"/>
      <c r="JFA112" s="2"/>
      <c r="JFD112" s="4"/>
      <c r="JFE112" s="2"/>
      <c r="JFH112" s="4"/>
      <c r="JFI112" s="2"/>
      <c r="JFL112" s="4"/>
      <c r="JFM112" s="2"/>
      <c r="JFP112" s="4"/>
      <c r="JFQ112" s="2"/>
      <c r="JFT112" s="4"/>
      <c r="JFU112" s="2"/>
      <c r="JFX112" s="4"/>
      <c r="JFY112" s="2"/>
      <c r="JGB112" s="4"/>
      <c r="JGC112" s="2"/>
      <c r="JGF112" s="4"/>
      <c r="JGG112" s="2"/>
      <c r="JGJ112" s="4"/>
      <c r="JGK112" s="2"/>
      <c r="JGN112" s="4"/>
      <c r="JGO112" s="2"/>
      <c r="JGR112" s="4"/>
      <c r="JGS112" s="2"/>
      <c r="JGV112" s="4"/>
      <c r="JGW112" s="2"/>
      <c r="JGZ112" s="4"/>
      <c r="JHA112" s="2"/>
      <c r="JHD112" s="4"/>
      <c r="JHE112" s="2"/>
      <c r="JHH112" s="4"/>
      <c r="JHI112" s="2"/>
      <c r="JHL112" s="4"/>
      <c r="JHM112" s="2"/>
      <c r="JHP112" s="4"/>
      <c r="JHQ112" s="2"/>
      <c r="JHT112" s="4"/>
      <c r="JHU112" s="2"/>
      <c r="JHX112" s="4"/>
      <c r="JHY112" s="2"/>
      <c r="JIB112" s="4"/>
      <c r="JIC112" s="2"/>
      <c r="JIF112" s="4"/>
      <c r="JIG112" s="2"/>
      <c r="JIJ112" s="4"/>
      <c r="JIK112" s="2"/>
      <c r="JIN112" s="4"/>
      <c r="JIO112" s="2"/>
      <c r="JIR112" s="4"/>
      <c r="JIS112" s="2"/>
      <c r="JIV112" s="4"/>
      <c r="JIW112" s="2"/>
      <c r="JIZ112" s="4"/>
      <c r="JJA112" s="2"/>
      <c r="JJD112" s="4"/>
      <c r="JJE112" s="2"/>
      <c r="JJH112" s="4"/>
      <c r="JJI112" s="2"/>
      <c r="JJL112" s="4"/>
      <c r="JJM112" s="2"/>
      <c r="JJP112" s="4"/>
      <c r="JJQ112" s="2"/>
      <c r="JJT112" s="4"/>
      <c r="JJU112" s="2"/>
      <c r="JJX112" s="4"/>
      <c r="JJY112" s="2"/>
      <c r="JKB112" s="4"/>
      <c r="JKC112" s="2"/>
      <c r="JKF112" s="4"/>
      <c r="JKG112" s="2"/>
      <c r="JKJ112" s="4"/>
      <c r="JKK112" s="2"/>
      <c r="JKN112" s="4"/>
      <c r="JKO112" s="2"/>
      <c r="JKR112" s="4"/>
      <c r="JKS112" s="2"/>
      <c r="JKV112" s="4"/>
      <c r="JKW112" s="2"/>
      <c r="JKZ112" s="4"/>
      <c r="JLA112" s="2"/>
      <c r="JLD112" s="4"/>
      <c r="JLE112" s="2"/>
      <c r="JLH112" s="4"/>
      <c r="JLI112" s="2"/>
      <c r="JLL112" s="4"/>
      <c r="JLM112" s="2"/>
      <c r="JLP112" s="4"/>
      <c r="JLQ112" s="2"/>
      <c r="JLT112" s="4"/>
      <c r="JLU112" s="2"/>
      <c r="JLX112" s="4"/>
      <c r="JLY112" s="2"/>
      <c r="JMB112" s="4"/>
      <c r="JMC112" s="2"/>
      <c r="JMF112" s="4"/>
      <c r="JMG112" s="2"/>
      <c r="JMJ112" s="4"/>
      <c r="JMK112" s="2"/>
      <c r="JMN112" s="4"/>
      <c r="JMO112" s="2"/>
      <c r="JMR112" s="4"/>
      <c r="JMS112" s="2"/>
      <c r="JMV112" s="4"/>
      <c r="JMW112" s="2"/>
      <c r="JMZ112" s="4"/>
      <c r="JNA112" s="2"/>
      <c r="JND112" s="4"/>
      <c r="JNE112" s="2"/>
      <c r="JNH112" s="4"/>
      <c r="JNI112" s="2"/>
      <c r="JNL112" s="4"/>
      <c r="JNM112" s="2"/>
      <c r="JNP112" s="4"/>
      <c r="JNQ112" s="2"/>
      <c r="JNT112" s="4"/>
      <c r="JNU112" s="2"/>
      <c r="JNX112" s="4"/>
      <c r="JNY112" s="2"/>
      <c r="JOB112" s="4"/>
      <c r="JOC112" s="2"/>
      <c r="JOF112" s="4"/>
      <c r="JOG112" s="2"/>
      <c r="JOJ112" s="4"/>
      <c r="JOK112" s="2"/>
      <c r="JON112" s="4"/>
      <c r="JOO112" s="2"/>
      <c r="JOR112" s="4"/>
      <c r="JOS112" s="2"/>
      <c r="JOV112" s="4"/>
      <c r="JOW112" s="2"/>
      <c r="JOZ112" s="4"/>
      <c r="JPA112" s="2"/>
      <c r="JPD112" s="4"/>
      <c r="JPE112" s="2"/>
      <c r="JPH112" s="4"/>
      <c r="JPI112" s="2"/>
      <c r="JPL112" s="4"/>
      <c r="JPM112" s="2"/>
      <c r="JPP112" s="4"/>
      <c r="JPQ112" s="2"/>
      <c r="JPT112" s="4"/>
      <c r="JPU112" s="2"/>
      <c r="JPX112" s="4"/>
      <c r="JPY112" s="2"/>
      <c r="JQB112" s="4"/>
      <c r="JQC112" s="2"/>
      <c r="JQF112" s="4"/>
      <c r="JQG112" s="2"/>
      <c r="JQJ112" s="4"/>
      <c r="JQK112" s="2"/>
      <c r="JQN112" s="4"/>
      <c r="JQO112" s="2"/>
      <c r="JQR112" s="4"/>
      <c r="JQS112" s="2"/>
      <c r="JQV112" s="4"/>
      <c r="JQW112" s="2"/>
      <c r="JQZ112" s="4"/>
      <c r="JRA112" s="2"/>
      <c r="JRD112" s="4"/>
      <c r="JRE112" s="2"/>
      <c r="JRH112" s="4"/>
      <c r="JRI112" s="2"/>
      <c r="JRL112" s="4"/>
      <c r="JRM112" s="2"/>
      <c r="JRP112" s="4"/>
      <c r="JRQ112" s="2"/>
      <c r="JRT112" s="4"/>
      <c r="JRU112" s="2"/>
      <c r="JRX112" s="4"/>
      <c r="JRY112" s="2"/>
      <c r="JSB112" s="4"/>
      <c r="JSC112" s="2"/>
      <c r="JSF112" s="4"/>
      <c r="JSG112" s="2"/>
      <c r="JSJ112" s="4"/>
      <c r="JSK112" s="2"/>
      <c r="JSN112" s="4"/>
      <c r="JSO112" s="2"/>
      <c r="JSR112" s="4"/>
      <c r="JSS112" s="2"/>
      <c r="JSV112" s="4"/>
      <c r="JSW112" s="2"/>
      <c r="JSZ112" s="4"/>
      <c r="JTA112" s="2"/>
      <c r="JTD112" s="4"/>
      <c r="JTE112" s="2"/>
      <c r="JTH112" s="4"/>
      <c r="JTI112" s="2"/>
      <c r="JTL112" s="4"/>
      <c r="JTM112" s="2"/>
      <c r="JTP112" s="4"/>
      <c r="JTQ112" s="2"/>
      <c r="JTT112" s="4"/>
      <c r="JTU112" s="2"/>
      <c r="JTX112" s="4"/>
      <c r="JTY112" s="2"/>
      <c r="JUB112" s="4"/>
      <c r="JUC112" s="2"/>
      <c r="JUF112" s="4"/>
      <c r="JUG112" s="2"/>
      <c r="JUJ112" s="4"/>
      <c r="JUK112" s="2"/>
      <c r="JUN112" s="4"/>
      <c r="JUO112" s="2"/>
      <c r="JUR112" s="4"/>
      <c r="JUS112" s="2"/>
      <c r="JUV112" s="4"/>
      <c r="JUW112" s="2"/>
      <c r="JUZ112" s="4"/>
      <c r="JVA112" s="2"/>
      <c r="JVD112" s="4"/>
      <c r="JVE112" s="2"/>
      <c r="JVH112" s="4"/>
      <c r="JVI112" s="2"/>
      <c r="JVL112" s="4"/>
      <c r="JVM112" s="2"/>
      <c r="JVP112" s="4"/>
      <c r="JVQ112" s="2"/>
      <c r="JVT112" s="4"/>
      <c r="JVU112" s="2"/>
      <c r="JVX112" s="4"/>
      <c r="JVY112" s="2"/>
      <c r="JWB112" s="4"/>
      <c r="JWC112" s="2"/>
      <c r="JWF112" s="4"/>
      <c r="JWG112" s="2"/>
      <c r="JWJ112" s="4"/>
      <c r="JWK112" s="2"/>
      <c r="JWN112" s="4"/>
      <c r="JWO112" s="2"/>
      <c r="JWR112" s="4"/>
      <c r="JWS112" s="2"/>
      <c r="JWV112" s="4"/>
      <c r="JWW112" s="2"/>
      <c r="JWZ112" s="4"/>
      <c r="JXA112" s="2"/>
      <c r="JXD112" s="4"/>
      <c r="JXE112" s="2"/>
      <c r="JXH112" s="4"/>
      <c r="JXI112" s="2"/>
      <c r="JXL112" s="4"/>
      <c r="JXM112" s="2"/>
      <c r="JXP112" s="4"/>
      <c r="JXQ112" s="2"/>
      <c r="JXT112" s="4"/>
      <c r="JXU112" s="2"/>
      <c r="JXX112" s="4"/>
      <c r="JXY112" s="2"/>
      <c r="JYB112" s="4"/>
      <c r="JYC112" s="2"/>
      <c r="JYF112" s="4"/>
      <c r="JYG112" s="2"/>
      <c r="JYJ112" s="4"/>
      <c r="JYK112" s="2"/>
      <c r="JYN112" s="4"/>
      <c r="JYO112" s="2"/>
      <c r="JYR112" s="4"/>
      <c r="JYS112" s="2"/>
      <c r="JYV112" s="4"/>
      <c r="JYW112" s="2"/>
      <c r="JYZ112" s="4"/>
      <c r="JZA112" s="2"/>
      <c r="JZD112" s="4"/>
      <c r="JZE112" s="2"/>
      <c r="JZH112" s="4"/>
      <c r="JZI112" s="2"/>
      <c r="JZL112" s="4"/>
      <c r="JZM112" s="2"/>
      <c r="JZP112" s="4"/>
      <c r="JZQ112" s="2"/>
      <c r="JZT112" s="4"/>
      <c r="JZU112" s="2"/>
      <c r="JZX112" s="4"/>
      <c r="JZY112" s="2"/>
      <c r="KAB112" s="4"/>
      <c r="KAC112" s="2"/>
      <c r="KAF112" s="4"/>
      <c r="KAG112" s="2"/>
      <c r="KAJ112" s="4"/>
      <c r="KAK112" s="2"/>
      <c r="KAN112" s="4"/>
      <c r="KAO112" s="2"/>
      <c r="KAR112" s="4"/>
      <c r="KAS112" s="2"/>
      <c r="KAV112" s="4"/>
      <c r="KAW112" s="2"/>
      <c r="KAZ112" s="4"/>
      <c r="KBA112" s="2"/>
      <c r="KBD112" s="4"/>
      <c r="KBE112" s="2"/>
      <c r="KBH112" s="4"/>
      <c r="KBI112" s="2"/>
      <c r="KBL112" s="4"/>
      <c r="KBM112" s="2"/>
      <c r="KBP112" s="4"/>
      <c r="KBQ112" s="2"/>
      <c r="KBT112" s="4"/>
      <c r="KBU112" s="2"/>
      <c r="KBX112" s="4"/>
      <c r="KBY112" s="2"/>
      <c r="KCB112" s="4"/>
      <c r="KCC112" s="2"/>
      <c r="KCF112" s="4"/>
      <c r="KCG112" s="2"/>
      <c r="KCJ112" s="4"/>
      <c r="KCK112" s="2"/>
      <c r="KCN112" s="4"/>
      <c r="KCO112" s="2"/>
      <c r="KCR112" s="4"/>
      <c r="KCS112" s="2"/>
      <c r="KCV112" s="4"/>
      <c r="KCW112" s="2"/>
      <c r="KCZ112" s="4"/>
      <c r="KDA112" s="2"/>
      <c r="KDD112" s="4"/>
      <c r="KDE112" s="2"/>
      <c r="KDH112" s="4"/>
      <c r="KDI112" s="2"/>
      <c r="KDL112" s="4"/>
      <c r="KDM112" s="2"/>
      <c r="KDP112" s="4"/>
      <c r="KDQ112" s="2"/>
      <c r="KDT112" s="4"/>
      <c r="KDU112" s="2"/>
      <c r="KDX112" s="4"/>
      <c r="KDY112" s="2"/>
      <c r="KEB112" s="4"/>
      <c r="KEC112" s="2"/>
      <c r="KEF112" s="4"/>
      <c r="KEG112" s="2"/>
      <c r="KEJ112" s="4"/>
      <c r="KEK112" s="2"/>
      <c r="KEN112" s="4"/>
      <c r="KEO112" s="2"/>
      <c r="KER112" s="4"/>
      <c r="KES112" s="2"/>
      <c r="KEV112" s="4"/>
      <c r="KEW112" s="2"/>
      <c r="KEZ112" s="4"/>
      <c r="KFA112" s="2"/>
      <c r="KFD112" s="4"/>
      <c r="KFE112" s="2"/>
      <c r="KFH112" s="4"/>
      <c r="KFI112" s="2"/>
      <c r="KFL112" s="4"/>
      <c r="KFM112" s="2"/>
      <c r="KFP112" s="4"/>
      <c r="KFQ112" s="2"/>
      <c r="KFT112" s="4"/>
      <c r="KFU112" s="2"/>
      <c r="KFX112" s="4"/>
      <c r="KFY112" s="2"/>
      <c r="KGB112" s="4"/>
      <c r="KGC112" s="2"/>
      <c r="KGF112" s="4"/>
      <c r="KGG112" s="2"/>
      <c r="KGJ112" s="4"/>
      <c r="KGK112" s="2"/>
      <c r="KGN112" s="4"/>
      <c r="KGO112" s="2"/>
      <c r="KGR112" s="4"/>
      <c r="KGS112" s="2"/>
      <c r="KGV112" s="4"/>
      <c r="KGW112" s="2"/>
      <c r="KGZ112" s="4"/>
      <c r="KHA112" s="2"/>
      <c r="KHD112" s="4"/>
      <c r="KHE112" s="2"/>
      <c r="KHH112" s="4"/>
      <c r="KHI112" s="2"/>
      <c r="KHL112" s="4"/>
      <c r="KHM112" s="2"/>
      <c r="KHP112" s="4"/>
      <c r="KHQ112" s="2"/>
      <c r="KHT112" s="4"/>
      <c r="KHU112" s="2"/>
      <c r="KHX112" s="4"/>
      <c r="KHY112" s="2"/>
      <c r="KIB112" s="4"/>
      <c r="KIC112" s="2"/>
      <c r="KIF112" s="4"/>
      <c r="KIG112" s="2"/>
      <c r="KIJ112" s="4"/>
      <c r="KIK112" s="2"/>
      <c r="KIN112" s="4"/>
      <c r="KIO112" s="2"/>
      <c r="KIR112" s="4"/>
      <c r="KIS112" s="2"/>
      <c r="KIV112" s="4"/>
      <c r="KIW112" s="2"/>
      <c r="KIZ112" s="4"/>
      <c r="KJA112" s="2"/>
      <c r="KJD112" s="4"/>
      <c r="KJE112" s="2"/>
      <c r="KJH112" s="4"/>
      <c r="KJI112" s="2"/>
      <c r="KJL112" s="4"/>
      <c r="KJM112" s="2"/>
      <c r="KJP112" s="4"/>
      <c r="KJQ112" s="2"/>
      <c r="KJT112" s="4"/>
      <c r="KJU112" s="2"/>
      <c r="KJX112" s="4"/>
      <c r="KJY112" s="2"/>
      <c r="KKB112" s="4"/>
      <c r="KKC112" s="2"/>
      <c r="KKF112" s="4"/>
      <c r="KKG112" s="2"/>
      <c r="KKJ112" s="4"/>
      <c r="KKK112" s="2"/>
      <c r="KKN112" s="4"/>
      <c r="KKO112" s="2"/>
      <c r="KKR112" s="4"/>
      <c r="KKS112" s="2"/>
      <c r="KKV112" s="4"/>
      <c r="KKW112" s="2"/>
      <c r="KKZ112" s="4"/>
      <c r="KLA112" s="2"/>
      <c r="KLD112" s="4"/>
      <c r="KLE112" s="2"/>
      <c r="KLH112" s="4"/>
      <c r="KLI112" s="2"/>
      <c r="KLL112" s="4"/>
      <c r="KLM112" s="2"/>
      <c r="KLP112" s="4"/>
      <c r="KLQ112" s="2"/>
      <c r="KLT112" s="4"/>
      <c r="KLU112" s="2"/>
      <c r="KLX112" s="4"/>
      <c r="KLY112" s="2"/>
      <c r="KMB112" s="4"/>
      <c r="KMC112" s="2"/>
      <c r="KMF112" s="4"/>
      <c r="KMG112" s="2"/>
      <c r="KMJ112" s="4"/>
      <c r="KMK112" s="2"/>
      <c r="KMN112" s="4"/>
      <c r="KMO112" s="2"/>
      <c r="KMR112" s="4"/>
      <c r="KMS112" s="2"/>
      <c r="KMV112" s="4"/>
      <c r="KMW112" s="2"/>
      <c r="KMZ112" s="4"/>
      <c r="KNA112" s="2"/>
      <c r="KND112" s="4"/>
      <c r="KNE112" s="2"/>
      <c r="KNH112" s="4"/>
      <c r="KNI112" s="2"/>
      <c r="KNL112" s="4"/>
      <c r="KNM112" s="2"/>
      <c r="KNP112" s="4"/>
      <c r="KNQ112" s="2"/>
      <c r="KNT112" s="4"/>
      <c r="KNU112" s="2"/>
      <c r="KNX112" s="4"/>
      <c r="KNY112" s="2"/>
      <c r="KOB112" s="4"/>
      <c r="KOC112" s="2"/>
      <c r="KOF112" s="4"/>
      <c r="KOG112" s="2"/>
      <c r="KOJ112" s="4"/>
      <c r="KOK112" s="2"/>
      <c r="KON112" s="4"/>
      <c r="KOO112" s="2"/>
      <c r="KOR112" s="4"/>
      <c r="KOS112" s="2"/>
      <c r="KOV112" s="4"/>
      <c r="KOW112" s="2"/>
      <c r="KOZ112" s="4"/>
      <c r="KPA112" s="2"/>
      <c r="KPD112" s="4"/>
      <c r="KPE112" s="2"/>
      <c r="KPH112" s="4"/>
      <c r="KPI112" s="2"/>
      <c r="KPL112" s="4"/>
      <c r="KPM112" s="2"/>
      <c r="KPP112" s="4"/>
      <c r="KPQ112" s="2"/>
      <c r="KPT112" s="4"/>
      <c r="KPU112" s="2"/>
      <c r="KPX112" s="4"/>
      <c r="KPY112" s="2"/>
      <c r="KQB112" s="4"/>
      <c r="KQC112" s="2"/>
      <c r="KQF112" s="4"/>
      <c r="KQG112" s="2"/>
      <c r="KQJ112" s="4"/>
      <c r="KQK112" s="2"/>
      <c r="KQN112" s="4"/>
      <c r="KQO112" s="2"/>
      <c r="KQR112" s="4"/>
      <c r="KQS112" s="2"/>
      <c r="KQV112" s="4"/>
      <c r="KQW112" s="2"/>
      <c r="KQZ112" s="4"/>
      <c r="KRA112" s="2"/>
      <c r="KRD112" s="4"/>
      <c r="KRE112" s="2"/>
      <c r="KRH112" s="4"/>
      <c r="KRI112" s="2"/>
      <c r="KRL112" s="4"/>
      <c r="KRM112" s="2"/>
      <c r="KRP112" s="4"/>
      <c r="KRQ112" s="2"/>
      <c r="KRT112" s="4"/>
      <c r="KRU112" s="2"/>
      <c r="KRX112" s="4"/>
      <c r="KRY112" s="2"/>
      <c r="KSB112" s="4"/>
      <c r="KSC112" s="2"/>
      <c r="KSF112" s="4"/>
      <c r="KSG112" s="2"/>
      <c r="KSJ112" s="4"/>
      <c r="KSK112" s="2"/>
      <c r="KSN112" s="4"/>
      <c r="KSO112" s="2"/>
      <c r="KSR112" s="4"/>
      <c r="KSS112" s="2"/>
      <c r="KSV112" s="4"/>
      <c r="KSW112" s="2"/>
      <c r="KSZ112" s="4"/>
      <c r="KTA112" s="2"/>
      <c r="KTD112" s="4"/>
      <c r="KTE112" s="2"/>
      <c r="KTH112" s="4"/>
      <c r="KTI112" s="2"/>
      <c r="KTL112" s="4"/>
      <c r="KTM112" s="2"/>
      <c r="KTP112" s="4"/>
      <c r="KTQ112" s="2"/>
      <c r="KTT112" s="4"/>
      <c r="KTU112" s="2"/>
      <c r="KTX112" s="4"/>
      <c r="KTY112" s="2"/>
      <c r="KUB112" s="4"/>
      <c r="KUC112" s="2"/>
      <c r="KUF112" s="4"/>
      <c r="KUG112" s="2"/>
      <c r="KUJ112" s="4"/>
      <c r="KUK112" s="2"/>
      <c r="KUN112" s="4"/>
      <c r="KUO112" s="2"/>
      <c r="KUR112" s="4"/>
      <c r="KUS112" s="2"/>
      <c r="KUV112" s="4"/>
      <c r="KUW112" s="2"/>
      <c r="KUZ112" s="4"/>
      <c r="KVA112" s="2"/>
      <c r="KVD112" s="4"/>
      <c r="KVE112" s="2"/>
      <c r="KVH112" s="4"/>
      <c r="KVI112" s="2"/>
      <c r="KVL112" s="4"/>
      <c r="KVM112" s="2"/>
      <c r="KVP112" s="4"/>
      <c r="KVQ112" s="2"/>
      <c r="KVT112" s="4"/>
      <c r="KVU112" s="2"/>
      <c r="KVX112" s="4"/>
      <c r="KVY112" s="2"/>
      <c r="KWB112" s="4"/>
      <c r="KWC112" s="2"/>
      <c r="KWF112" s="4"/>
      <c r="KWG112" s="2"/>
      <c r="KWJ112" s="4"/>
      <c r="KWK112" s="2"/>
      <c r="KWN112" s="4"/>
      <c r="KWO112" s="2"/>
      <c r="KWR112" s="4"/>
      <c r="KWS112" s="2"/>
      <c r="KWV112" s="4"/>
      <c r="KWW112" s="2"/>
      <c r="KWZ112" s="4"/>
      <c r="KXA112" s="2"/>
      <c r="KXD112" s="4"/>
      <c r="KXE112" s="2"/>
      <c r="KXH112" s="4"/>
      <c r="KXI112" s="2"/>
      <c r="KXL112" s="4"/>
      <c r="KXM112" s="2"/>
      <c r="KXP112" s="4"/>
      <c r="KXQ112" s="2"/>
      <c r="KXT112" s="4"/>
      <c r="KXU112" s="2"/>
      <c r="KXX112" s="4"/>
      <c r="KXY112" s="2"/>
      <c r="KYB112" s="4"/>
      <c r="KYC112" s="2"/>
      <c r="KYF112" s="4"/>
      <c r="KYG112" s="2"/>
      <c r="KYJ112" s="4"/>
      <c r="KYK112" s="2"/>
      <c r="KYN112" s="4"/>
      <c r="KYO112" s="2"/>
      <c r="KYR112" s="4"/>
      <c r="KYS112" s="2"/>
      <c r="KYV112" s="4"/>
      <c r="KYW112" s="2"/>
      <c r="KYZ112" s="4"/>
      <c r="KZA112" s="2"/>
      <c r="KZD112" s="4"/>
      <c r="KZE112" s="2"/>
      <c r="KZH112" s="4"/>
      <c r="KZI112" s="2"/>
      <c r="KZL112" s="4"/>
      <c r="KZM112" s="2"/>
      <c r="KZP112" s="4"/>
      <c r="KZQ112" s="2"/>
      <c r="KZT112" s="4"/>
      <c r="KZU112" s="2"/>
      <c r="KZX112" s="4"/>
      <c r="KZY112" s="2"/>
      <c r="LAB112" s="4"/>
      <c r="LAC112" s="2"/>
      <c r="LAF112" s="4"/>
      <c r="LAG112" s="2"/>
      <c r="LAJ112" s="4"/>
      <c r="LAK112" s="2"/>
      <c r="LAN112" s="4"/>
      <c r="LAO112" s="2"/>
      <c r="LAR112" s="4"/>
      <c r="LAS112" s="2"/>
      <c r="LAV112" s="4"/>
      <c r="LAW112" s="2"/>
      <c r="LAZ112" s="4"/>
      <c r="LBA112" s="2"/>
      <c r="LBD112" s="4"/>
      <c r="LBE112" s="2"/>
      <c r="LBH112" s="4"/>
      <c r="LBI112" s="2"/>
      <c r="LBL112" s="4"/>
      <c r="LBM112" s="2"/>
      <c r="LBP112" s="4"/>
      <c r="LBQ112" s="2"/>
      <c r="LBT112" s="4"/>
      <c r="LBU112" s="2"/>
      <c r="LBX112" s="4"/>
      <c r="LBY112" s="2"/>
      <c r="LCB112" s="4"/>
      <c r="LCC112" s="2"/>
      <c r="LCF112" s="4"/>
      <c r="LCG112" s="2"/>
      <c r="LCJ112" s="4"/>
      <c r="LCK112" s="2"/>
      <c r="LCN112" s="4"/>
      <c r="LCO112" s="2"/>
      <c r="LCR112" s="4"/>
      <c r="LCS112" s="2"/>
      <c r="LCV112" s="4"/>
      <c r="LCW112" s="2"/>
      <c r="LCZ112" s="4"/>
      <c r="LDA112" s="2"/>
      <c r="LDD112" s="4"/>
      <c r="LDE112" s="2"/>
      <c r="LDH112" s="4"/>
      <c r="LDI112" s="2"/>
      <c r="LDL112" s="4"/>
      <c r="LDM112" s="2"/>
      <c r="LDP112" s="4"/>
      <c r="LDQ112" s="2"/>
      <c r="LDT112" s="4"/>
      <c r="LDU112" s="2"/>
      <c r="LDX112" s="4"/>
      <c r="LDY112" s="2"/>
      <c r="LEB112" s="4"/>
      <c r="LEC112" s="2"/>
      <c r="LEF112" s="4"/>
      <c r="LEG112" s="2"/>
      <c r="LEJ112" s="4"/>
      <c r="LEK112" s="2"/>
      <c r="LEN112" s="4"/>
      <c r="LEO112" s="2"/>
      <c r="LER112" s="4"/>
      <c r="LES112" s="2"/>
      <c r="LEV112" s="4"/>
      <c r="LEW112" s="2"/>
      <c r="LEZ112" s="4"/>
      <c r="LFA112" s="2"/>
      <c r="LFD112" s="4"/>
      <c r="LFE112" s="2"/>
      <c r="LFH112" s="4"/>
      <c r="LFI112" s="2"/>
      <c r="LFL112" s="4"/>
      <c r="LFM112" s="2"/>
      <c r="LFP112" s="4"/>
      <c r="LFQ112" s="2"/>
      <c r="LFT112" s="4"/>
      <c r="LFU112" s="2"/>
      <c r="LFX112" s="4"/>
      <c r="LFY112" s="2"/>
      <c r="LGB112" s="4"/>
      <c r="LGC112" s="2"/>
      <c r="LGF112" s="4"/>
      <c r="LGG112" s="2"/>
      <c r="LGJ112" s="4"/>
      <c r="LGK112" s="2"/>
      <c r="LGN112" s="4"/>
      <c r="LGO112" s="2"/>
      <c r="LGR112" s="4"/>
      <c r="LGS112" s="2"/>
      <c r="LGV112" s="4"/>
      <c r="LGW112" s="2"/>
      <c r="LGZ112" s="4"/>
      <c r="LHA112" s="2"/>
      <c r="LHD112" s="4"/>
      <c r="LHE112" s="2"/>
      <c r="LHH112" s="4"/>
      <c r="LHI112" s="2"/>
      <c r="LHL112" s="4"/>
      <c r="LHM112" s="2"/>
      <c r="LHP112" s="4"/>
      <c r="LHQ112" s="2"/>
      <c r="LHT112" s="4"/>
      <c r="LHU112" s="2"/>
      <c r="LHX112" s="4"/>
      <c r="LHY112" s="2"/>
      <c r="LIB112" s="4"/>
      <c r="LIC112" s="2"/>
      <c r="LIF112" s="4"/>
      <c r="LIG112" s="2"/>
      <c r="LIJ112" s="4"/>
      <c r="LIK112" s="2"/>
      <c r="LIN112" s="4"/>
      <c r="LIO112" s="2"/>
      <c r="LIR112" s="4"/>
      <c r="LIS112" s="2"/>
      <c r="LIV112" s="4"/>
      <c r="LIW112" s="2"/>
      <c r="LIZ112" s="4"/>
      <c r="LJA112" s="2"/>
      <c r="LJD112" s="4"/>
      <c r="LJE112" s="2"/>
      <c r="LJH112" s="4"/>
      <c r="LJI112" s="2"/>
      <c r="LJL112" s="4"/>
      <c r="LJM112" s="2"/>
      <c r="LJP112" s="4"/>
      <c r="LJQ112" s="2"/>
      <c r="LJT112" s="4"/>
      <c r="LJU112" s="2"/>
      <c r="LJX112" s="4"/>
      <c r="LJY112" s="2"/>
      <c r="LKB112" s="4"/>
      <c r="LKC112" s="2"/>
      <c r="LKF112" s="4"/>
      <c r="LKG112" s="2"/>
      <c r="LKJ112" s="4"/>
      <c r="LKK112" s="2"/>
      <c r="LKN112" s="4"/>
      <c r="LKO112" s="2"/>
      <c r="LKR112" s="4"/>
      <c r="LKS112" s="2"/>
      <c r="LKV112" s="4"/>
      <c r="LKW112" s="2"/>
      <c r="LKZ112" s="4"/>
      <c r="LLA112" s="2"/>
      <c r="LLD112" s="4"/>
      <c r="LLE112" s="2"/>
      <c r="LLH112" s="4"/>
      <c r="LLI112" s="2"/>
      <c r="LLL112" s="4"/>
      <c r="LLM112" s="2"/>
      <c r="LLP112" s="4"/>
      <c r="LLQ112" s="2"/>
      <c r="LLT112" s="4"/>
      <c r="LLU112" s="2"/>
      <c r="LLX112" s="4"/>
      <c r="LLY112" s="2"/>
      <c r="LMB112" s="4"/>
      <c r="LMC112" s="2"/>
      <c r="LMF112" s="4"/>
      <c r="LMG112" s="2"/>
      <c r="LMJ112" s="4"/>
      <c r="LMK112" s="2"/>
      <c r="LMN112" s="4"/>
      <c r="LMO112" s="2"/>
      <c r="LMR112" s="4"/>
      <c r="LMS112" s="2"/>
      <c r="LMV112" s="4"/>
      <c r="LMW112" s="2"/>
      <c r="LMZ112" s="4"/>
      <c r="LNA112" s="2"/>
      <c r="LND112" s="4"/>
      <c r="LNE112" s="2"/>
      <c r="LNH112" s="4"/>
      <c r="LNI112" s="2"/>
      <c r="LNL112" s="4"/>
      <c r="LNM112" s="2"/>
      <c r="LNP112" s="4"/>
      <c r="LNQ112" s="2"/>
      <c r="LNT112" s="4"/>
      <c r="LNU112" s="2"/>
      <c r="LNX112" s="4"/>
      <c r="LNY112" s="2"/>
      <c r="LOB112" s="4"/>
      <c r="LOC112" s="2"/>
      <c r="LOF112" s="4"/>
      <c r="LOG112" s="2"/>
      <c r="LOJ112" s="4"/>
      <c r="LOK112" s="2"/>
      <c r="LON112" s="4"/>
      <c r="LOO112" s="2"/>
      <c r="LOR112" s="4"/>
      <c r="LOS112" s="2"/>
      <c r="LOV112" s="4"/>
      <c r="LOW112" s="2"/>
      <c r="LOZ112" s="4"/>
      <c r="LPA112" s="2"/>
      <c r="LPD112" s="4"/>
      <c r="LPE112" s="2"/>
      <c r="LPH112" s="4"/>
      <c r="LPI112" s="2"/>
      <c r="LPL112" s="4"/>
      <c r="LPM112" s="2"/>
      <c r="LPP112" s="4"/>
      <c r="LPQ112" s="2"/>
      <c r="LPT112" s="4"/>
      <c r="LPU112" s="2"/>
      <c r="LPX112" s="4"/>
      <c r="LPY112" s="2"/>
      <c r="LQB112" s="4"/>
      <c r="LQC112" s="2"/>
      <c r="LQF112" s="4"/>
      <c r="LQG112" s="2"/>
      <c r="LQJ112" s="4"/>
      <c r="LQK112" s="2"/>
      <c r="LQN112" s="4"/>
      <c r="LQO112" s="2"/>
      <c r="LQR112" s="4"/>
      <c r="LQS112" s="2"/>
      <c r="LQV112" s="4"/>
      <c r="LQW112" s="2"/>
      <c r="LQZ112" s="4"/>
      <c r="LRA112" s="2"/>
      <c r="LRD112" s="4"/>
      <c r="LRE112" s="2"/>
      <c r="LRH112" s="4"/>
      <c r="LRI112" s="2"/>
      <c r="LRL112" s="4"/>
      <c r="LRM112" s="2"/>
      <c r="LRP112" s="4"/>
      <c r="LRQ112" s="2"/>
      <c r="LRT112" s="4"/>
      <c r="LRU112" s="2"/>
      <c r="LRX112" s="4"/>
      <c r="LRY112" s="2"/>
      <c r="LSB112" s="4"/>
      <c r="LSC112" s="2"/>
      <c r="LSF112" s="4"/>
      <c r="LSG112" s="2"/>
      <c r="LSJ112" s="4"/>
      <c r="LSK112" s="2"/>
      <c r="LSN112" s="4"/>
      <c r="LSO112" s="2"/>
      <c r="LSR112" s="4"/>
      <c r="LSS112" s="2"/>
      <c r="LSV112" s="4"/>
      <c r="LSW112" s="2"/>
      <c r="LSZ112" s="4"/>
      <c r="LTA112" s="2"/>
      <c r="LTD112" s="4"/>
      <c r="LTE112" s="2"/>
      <c r="LTH112" s="4"/>
      <c r="LTI112" s="2"/>
      <c r="LTL112" s="4"/>
      <c r="LTM112" s="2"/>
      <c r="LTP112" s="4"/>
      <c r="LTQ112" s="2"/>
      <c r="LTT112" s="4"/>
      <c r="LTU112" s="2"/>
      <c r="LTX112" s="4"/>
      <c r="LTY112" s="2"/>
      <c r="LUB112" s="4"/>
      <c r="LUC112" s="2"/>
      <c r="LUF112" s="4"/>
      <c r="LUG112" s="2"/>
      <c r="LUJ112" s="4"/>
      <c r="LUK112" s="2"/>
      <c r="LUN112" s="4"/>
      <c r="LUO112" s="2"/>
      <c r="LUR112" s="4"/>
      <c r="LUS112" s="2"/>
      <c r="LUV112" s="4"/>
      <c r="LUW112" s="2"/>
      <c r="LUZ112" s="4"/>
      <c r="LVA112" s="2"/>
      <c r="LVD112" s="4"/>
      <c r="LVE112" s="2"/>
      <c r="LVH112" s="4"/>
      <c r="LVI112" s="2"/>
      <c r="LVL112" s="4"/>
      <c r="LVM112" s="2"/>
      <c r="LVP112" s="4"/>
      <c r="LVQ112" s="2"/>
      <c r="LVT112" s="4"/>
      <c r="LVU112" s="2"/>
      <c r="LVX112" s="4"/>
      <c r="LVY112" s="2"/>
      <c r="LWB112" s="4"/>
      <c r="LWC112" s="2"/>
      <c r="LWF112" s="4"/>
      <c r="LWG112" s="2"/>
      <c r="LWJ112" s="4"/>
      <c r="LWK112" s="2"/>
      <c r="LWN112" s="4"/>
      <c r="LWO112" s="2"/>
      <c r="LWR112" s="4"/>
      <c r="LWS112" s="2"/>
      <c r="LWV112" s="4"/>
      <c r="LWW112" s="2"/>
      <c r="LWZ112" s="4"/>
      <c r="LXA112" s="2"/>
      <c r="LXD112" s="4"/>
      <c r="LXE112" s="2"/>
      <c r="LXH112" s="4"/>
      <c r="LXI112" s="2"/>
      <c r="LXL112" s="4"/>
      <c r="LXM112" s="2"/>
      <c r="LXP112" s="4"/>
      <c r="LXQ112" s="2"/>
      <c r="LXT112" s="4"/>
      <c r="LXU112" s="2"/>
      <c r="LXX112" s="4"/>
      <c r="LXY112" s="2"/>
      <c r="LYB112" s="4"/>
      <c r="LYC112" s="2"/>
      <c r="LYF112" s="4"/>
      <c r="LYG112" s="2"/>
      <c r="LYJ112" s="4"/>
      <c r="LYK112" s="2"/>
      <c r="LYN112" s="4"/>
      <c r="LYO112" s="2"/>
      <c r="LYR112" s="4"/>
      <c r="LYS112" s="2"/>
      <c r="LYV112" s="4"/>
      <c r="LYW112" s="2"/>
      <c r="LYZ112" s="4"/>
      <c r="LZA112" s="2"/>
      <c r="LZD112" s="4"/>
      <c r="LZE112" s="2"/>
      <c r="LZH112" s="4"/>
      <c r="LZI112" s="2"/>
      <c r="LZL112" s="4"/>
      <c r="LZM112" s="2"/>
      <c r="LZP112" s="4"/>
      <c r="LZQ112" s="2"/>
      <c r="LZT112" s="4"/>
      <c r="LZU112" s="2"/>
      <c r="LZX112" s="4"/>
      <c r="LZY112" s="2"/>
      <c r="MAB112" s="4"/>
      <c r="MAC112" s="2"/>
      <c r="MAF112" s="4"/>
      <c r="MAG112" s="2"/>
      <c r="MAJ112" s="4"/>
      <c r="MAK112" s="2"/>
      <c r="MAN112" s="4"/>
      <c r="MAO112" s="2"/>
      <c r="MAR112" s="4"/>
      <c r="MAS112" s="2"/>
      <c r="MAV112" s="4"/>
      <c r="MAW112" s="2"/>
      <c r="MAZ112" s="4"/>
      <c r="MBA112" s="2"/>
      <c r="MBD112" s="4"/>
      <c r="MBE112" s="2"/>
      <c r="MBH112" s="4"/>
      <c r="MBI112" s="2"/>
      <c r="MBL112" s="4"/>
      <c r="MBM112" s="2"/>
      <c r="MBP112" s="4"/>
      <c r="MBQ112" s="2"/>
      <c r="MBT112" s="4"/>
      <c r="MBU112" s="2"/>
      <c r="MBX112" s="4"/>
      <c r="MBY112" s="2"/>
      <c r="MCB112" s="4"/>
      <c r="MCC112" s="2"/>
      <c r="MCF112" s="4"/>
      <c r="MCG112" s="2"/>
      <c r="MCJ112" s="4"/>
      <c r="MCK112" s="2"/>
      <c r="MCN112" s="4"/>
      <c r="MCO112" s="2"/>
      <c r="MCR112" s="4"/>
      <c r="MCS112" s="2"/>
      <c r="MCV112" s="4"/>
      <c r="MCW112" s="2"/>
      <c r="MCZ112" s="4"/>
      <c r="MDA112" s="2"/>
      <c r="MDD112" s="4"/>
      <c r="MDE112" s="2"/>
      <c r="MDH112" s="4"/>
      <c r="MDI112" s="2"/>
      <c r="MDL112" s="4"/>
      <c r="MDM112" s="2"/>
      <c r="MDP112" s="4"/>
      <c r="MDQ112" s="2"/>
      <c r="MDT112" s="4"/>
      <c r="MDU112" s="2"/>
      <c r="MDX112" s="4"/>
      <c r="MDY112" s="2"/>
      <c r="MEB112" s="4"/>
      <c r="MEC112" s="2"/>
      <c r="MEF112" s="4"/>
      <c r="MEG112" s="2"/>
      <c r="MEJ112" s="4"/>
      <c r="MEK112" s="2"/>
      <c r="MEN112" s="4"/>
      <c r="MEO112" s="2"/>
      <c r="MER112" s="4"/>
      <c r="MES112" s="2"/>
      <c r="MEV112" s="4"/>
      <c r="MEW112" s="2"/>
      <c r="MEZ112" s="4"/>
      <c r="MFA112" s="2"/>
      <c r="MFD112" s="4"/>
      <c r="MFE112" s="2"/>
      <c r="MFH112" s="4"/>
      <c r="MFI112" s="2"/>
      <c r="MFL112" s="4"/>
      <c r="MFM112" s="2"/>
      <c r="MFP112" s="4"/>
      <c r="MFQ112" s="2"/>
      <c r="MFT112" s="4"/>
      <c r="MFU112" s="2"/>
      <c r="MFX112" s="4"/>
      <c r="MFY112" s="2"/>
      <c r="MGB112" s="4"/>
      <c r="MGC112" s="2"/>
      <c r="MGF112" s="4"/>
      <c r="MGG112" s="2"/>
      <c r="MGJ112" s="4"/>
      <c r="MGK112" s="2"/>
      <c r="MGN112" s="4"/>
      <c r="MGO112" s="2"/>
      <c r="MGR112" s="4"/>
      <c r="MGS112" s="2"/>
      <c r="MGV112" s="4"/>
      <c r="MGW112" s="2"/>
      <c r="MGZ112" s="4"/>
      <c r="MHA112" s="2"/>
      <c r="MHD112" s="4"/>
      <c r="MHE112" s="2"/>
      <c r="MHH112" s="4"/>
      <c r="MHI112" s="2"/>
      <c r="MHL112" s="4"/>
      <c r="MHM112" s="2"/>
      <c r="MHP112" s="4"/>
      <c r="MHQ112" s="2"/>
      <c r="MHT112" s="4"/>
      <c r="MHU112" s="2"/>
      <c r="MHX112" s="4"/>
      <c r="MHY112" s="2"/>
      <c r="MIB112" s="4"/>
      <c r="MIC112" s="2"/>
      <c r="MIF112" s="4"/>
      <c r="MIG112" s="2"/>
      <c r="MIJ112" s="4"/>
      <c r="MIK112" s="2"/>
      <c r="MIN112" s="4"/>
      <c r="MIO112" s="2"/>
      <c r="MIR112" s="4"/>
      <c r="MIS112" s="2"/>
      <c r="MIV112" s="4"/>
      <c r="MIW112" s="2"/>
      <c r="MIZ112" s="4"/>
      <c r="MJA112" s="2"/>
      <c r="MJD112" s="4"/>
      <c r="MJE112" s="2"/>
      <c r="MJH112" s="4"/>
      <c r="MJI112" s="2"/>
      <c r="MJL112" s="4"/>
      <c r="MJM112" s="2"/>
      <c r="MJP112" s="4"/>
      <c r="MJQ112" s="2"/>
      <c r="MJT112" s="4"/>
      <c r="MJU112" s="2"/>
      <c r="MJX112" s="4"/>
      <c r="MJY112" s="2"/>
      <c r="MKB112" s="4"/>
      <c r="MKC112" s="2"/>
      <c r="MKF112" s="4"/>
      <c r="MKG112" s="2"/>
      <c r="MKJ112" s="4"/>
      <c r="MKK112" s="2"/>
      <c r="MKN112" s="4"/>
      <c r="MKO112" s="2"/>
      <c r="MKR112" s="4"/>
      <c r="MKS112" s="2"/>
      <c r="MKV112" s="4"/>
      <c r="MKW112" s="2"/>
      <c r="MKZ112" s="4"/>
      <c r="MLA112" s="2"/>
      <c r="MLD112" s="4"/>
      <c r="MLE112" s="2"/>
      <c r="MLH112" s="4"/>
      <c r="MLI112" s="2"/>
      <c r="MLL112" s="4"/>
      <c r="MLM112" s="2"/>
      <c r="MLP112" s="4"/>
      <c r="MLQ112" s="2"/>
      <c r="MLT112" s="4"/>
      <c r="MLU112" s="2"/>
      <c r="MLX112" s="4"/>
      <c r="MLY112" s="2"/>
      <c r="MMB112" s="4"/>
      <c r="MMC112" s="2"/>
      <c r="MMF112" s="4"/>
      <c r="MMG112" s="2"/>
      <c r="MMJ112" s="4"/>
      <c r="MMK112" s="2"/>
      <c r="MMN112" s="4"/>
      <c r="MMO112" s="2"/>
      <c r="MMR112" s="4"/>
      <c r="MMS112" s="2"/>
      <c r="MMV112" s="4"/>
      <c r="MMW112" s="2"/>
      <c r="MMZ112" s="4"/>
      <c r="MNA112" s="2"/>
      <c r="MND112" s="4"/>
      <c r="MNE112" s="2"/>
      <c r="MNH112" s="4"/>
      <c r="MNI112" s="2"/>
      <c r="MNL112" s="4"/>
      <c r="MNM112" s="2"/>
      <c r="MNP112" s="4"/>
      <c r="MNQ112" s="2"/>
      <c r="MNT112" s="4"/>
      <c r="MNU112" s="2"/>
      <c r="MNX112" s="4"/>
      <c r="MNY112" s="2"/>
      <c r="MOB112" s="4"/>
      <c r="MOC112" s="2"/>
      <c r="MOF112" s="4"/>
      <c r="MOG112" s="2"/>
      <c r="MOJ112" s="4"/>
      <c r="MOK112" s="2"/>
      <c r="MON112" s="4"/>
      <c r="MOO112" s="2"/>
      <c r="MOR112" s="4"/>
      <c r="MOS112" s="2"/>
      <c r="MOV112" s="4"/>
      <c r="MOW112" s="2"/>
      <c r="MOZ112" s="4"/>
      <c r="MPA112" s="2"/>
      <c r="MPD112" s="4"/>
      <c r="MPE112" s="2"/>
      <c r="MPH112" s="4"/>
      <c r="MPI112" s="2"/>
      <c r="MPL112" s="4"/>
      <c r="MPM112" s="2"/>
      <c r="MPP112" s="4"/>
      <c r="MPQ112" s="2"/>
      <c r="MPT112" s="4"/>
      <c r="MPU112" s="2"/>
      <c r="MPX112" s="4"/>
      <c r="MPY112" s="2"/>
      <c r="MQB112" s="4"/>
      <c r="MQC112" s="2"/>
      <c r="MQF112" s="4"/>
      <c r="MQG112" s="2"/>
      <c r="MQJ112" s="4"/>
      <c r="MQK112" s="2"/>
      <c r="MQN112" s="4"/>
      <c r="MQO112" s="2"/>
      <c r="MQR112" s="4"/>
      <c r="MQS112" s="2"/>
      <c r="MQV112" s="4"/>
      <c r="MQW112" s="2"/>
      <c r="MQZ112" s="4"/>
      <c r="MRA112" s="2"/>
      <c r="MRD112" s="4"/>
      <c r="MRE112" s="2"/>
      <c r="MRH112" s="4"/>
      <c r="MRI112" s="2"/>
      <c r="MRL112" s="4"/>
      <c r="MRM112" s="2"/>
      <c r="MRP112" s="4"/>
      <c r="MRQ112" s="2"/>
      <c r="MRT112" s="4"/>
      <c r="MRU112" s="2"/>
      <c r="MRX112" s="4"/>
      <c r="MRY112" s="2"/>
      <c r="MSB112" s="4"/>
      <c r="MSC112" s="2"/>
      <c r="MSF112" s="4"/>
      <c r="MSG112" s="2"/>
      <c r="MSJ112" s="4"/>
      <c r="MSK112" s="2"/>
      <c r="MSN112" s="4"/>
      <c r="MSO112" s="2"/>
      <c r="MSR112" s="4"/>
      <c r="MSS112" s="2"/>
      <c r="MSV112" s="4"/>
      <c r="MSW112" s="2"/>
      <c r="MSZ112" s="4"/>
      <c r="MTA112" s="2"/>
      <c r="MTD112" s="4"/>
      <c r="MTE112" s="2"/>
      <c r="MTH112" s="4"/>
      <c r="MTI112" s="2"/>
      <c r="MTL112" s="4"/>
      <c r="MTM112" s="2"/>
      <c r="MTP112" s="4"/>
      <c r="MTQ112" s="2"/>
      <c r="MTT112" s="4"/>
      <c r="MTU112" s="2"/>
      <c r="MTX112" s="4"/>
      <c r="MTY112" s="2"/>
      <c r="MUB112" s="4"/>
      <c r="MUC112" s="2"/>
      <c r="MUF112" s="4"/>
      <c r="MUG112" s="2"/>
      <c r="MUJ112" s="4"/>
      <c r="MUK112" s="2"/>
      <c r="MUN112" s="4"/>
      <c r="MUO112" s="2"/>
      <c r="MUR112" s="4"/>
      <c r="MUS112" s="2"/>
      <c r="MUV112" s="4"/>
      <c r="MUW112" s="2"/>
      <c r="MUZ112" s="4"/>
      <c r="MVA112" s="2"/>
      <c r="MVD112" s="4"/>
      <c r="MVE112" s="2"/>
      <c r="MVH112" s="4"/>
      <c r="MVI112" s="2"/>
      <c r="MVL112" s="4"/>
      <c r="MVM112" s="2"/>
      <c r="MVP112" s="4"/>
      <c r="MVQ112" s="2"/>
      <c r="MVT112" s="4"/>
      <c r="MVU112" s="2"/>
      <c r="MVX112" s="4"/>
      <c r="MVY112" s="2"/>
      <c r="MWB112" s="4"/>
      <c r="MWC112" s="2"/>
      <c r="MWF112" s="4"/>
      <c r="MWG112" s="2"/>
      <c r="MWJ112" s="4"/>
      <c r="MWK112" s="2"/>
      <c r="MWN112" s="4"/>
      <c r="MWO112" s="2"/>
      <c r="MWR112" s="4"/>
      <c r="MWS112" s="2"/>
      <c r="MWV112" s="4"/>
      <c r="MWW112" s="2"/>
      <c r="MWZ112" s="4"/>
      <c r="MXA112" s="2"/>
      <c r="MXD112" s="4"/>
      <c r="MXE112" s="2"/>
      <c r="MXH112" s="4"/>
      <c r="MXI112" s="2"/>
      <c r="MXL112" s="4"/>
      <c r="MXM112" s="2"/>
      <c r="MXP112" s="4"/>
      <c r="MXQ112" s="2"/>
      <c r="MXT112" s="4"/>
      <c r="MXU112" s="2"/>
      <c r="MXX112" s="4"/>
      <c r="MXY112" s="2"/>
      <c r="MYB112" s="4"/>
      <c r="MYC112" s="2"/>
      <c r="MYF112" s="4"/>
      <c r="MYG112" s="2"/>
      <c r="MYJ112" s="4"/>
      <c r="MYK112" s="2"/>
      <c r="MYN112" s="4"/>
      <c r="MYO112" s="2"/>
      <c r="MYR112" s="4"/>
      <c r="MYS112" s="2"/>
      <c r="MYV112" s="4"/>
      <c r="MYW112" s="2"/>
      <c r="MYZ112" s="4"/>
      <c r="MZA112" s="2"/>
      <c r="MZD112" s="4"/>
      <c r="MZE112" s="2"/>
      <c r="MZH112" s="4"/>
      <c r="MZI112" s="2"/>
      <c r="MZL112" s="4"/>
      <c r="MZM112" s="2"/>
      <c r="MZP112" s="4"/>
      <c r="MZQ112" s="2"/>
      <c r="MZT112" s="4"/>
      <c r="MZU112" s="2"/>
      <c r="MZX112" s="4"/>
      <c r="MZY112" s="2"/>
      <c r="NAB112" s="4"/>
      <c r="NAC112" s="2"/>
      <c r="NAF112" s="4"/>
      <c r="NAG112" s="2"/>
      <c r="NAJ112" s="4"/>
      <c r="NAK112" s="2"/>
      <c r="NAN112" s="4"/>
      <c r="NAO112" s="2"/>
      <c r="NAR112" s="4"/>
      <c r="NAS112" s="2"/>
      <c r="NAV112" s="4"/>
      <c r="NAW112" s="2"/>
      <c r="NAZ112" s="4"/>
      <c r="NBA112" s="2"/>
      <c r="NBD112" s="4"/>
      <c r="NBE112" s="2"/>
      <c r="NBH112" s="4"/>
      <c r="NBI112" s="2"/>
      <c r="NBL112" s="4"/>
      <c r="NBM112" s="2"/>
      <c r="NBP112" s="4"/>
      <c r="NBQ112" s="2"/>
      <c r="NBT112" s="4"/>
      <c r="NBU112" s="2"/>
      <c r="NBX112" s="4"/>
      <c r="NBY112" s="2"/>
      <c r="NCB112" s="4"/>
      <c r="NCC112" s="2"/>
      <c r="NCF112" s="4"/>
      <c r="NCG112" s="2"/>
      <c r="NCJ112" s="4"/>
      <c r="NCK112" s="2"/>
      <c r="NCN112" s="4"/>
      <c r="NCO112" s="2"/>
      <c r="NCR112" s="4"/>
      <c r="NCS112" s="2"/>
      <c r="NCV112" s="4"/>
      <c r="NCW112" s="2"/>
      <c r="NCZ112" s="4"/>
      <c r="NDA112" s="2"/>
      <c r="NDD112" s="4"/>
      <c r="NDE112" s="2"/>
      <c r="NDH112" s="4"/>
      <c r="NDI112" s="2"/>
      <c r="NDL112" s="4"/>
      <c r="NDM112" s="2"/>
      <c r="NDP112" s="4"/>
      <c r="NDQ112" s="2"/>
      <c r="NDT112" s="4"/>
      <c r="NDU112" s="2"/>
      <c r="NDX112" s="4"/>
      <c r="NDY112" s="2"/>
      <c r="NEB112" s="4"/>
      <c r="NEC112" s="2"/>
      <c r="NEF112" s="4"/>
      <c r="NEG112" s="2"/>
      <c r="NEJ112" s="4"/>
      <c r="NEK112" s="2"/>
      <c r="NEN112" s="4"/>
      <c r="NEO112" s="2"/>
      <c r="NER112" s="4"/>
      <c r="NES112" s="2"/>
      <c r="NEV112" s="4"/>
      <c r="NEW112" s="2"/>
      <c r="NEZ112" s="4"/>
      <c r="NFA112" s="2"/>
      <c r="NFD112" s="4"/>
      <c r="NFE112" s="2"/>
      <c r="NFH112" s="4"/>
      <c r="NFI112" s="2"/>
      <c r="NFL112" s="4"/>
      <c r="NFM112" s="2"/>
      <c r="NFP112" s="4"/>
      <c r="NFQ112" s="2"/>
      <c r="NFT112" s="4"/>
      <c r="NFU112" s="2"/>
      <c r="NFX112" s="4"/>
      <c r="NFY112" s="2"/>
      <c r="NGB112" s="4"/>
      <c r="NGC112" s="2"/>
      <c r="NGF112" s="4"/>
      <c r="NGG112" s="2"/>
      <c r="NGJ112" s="4"/>
      <c r="NGK112" s="2"/>
      <c r="NGN112" s="4"/>
      <c r="NGO112" s="2"/>
      <c r="NGR112" s="4"/>
      <c r="NGS112" s="2"/>
      <c r="NGV112" s="4"/>
      <c r="NGW112" s="2"/>
      <c r="NGZ112" s="4"/>
      <c r="NHA112" s="2"/>
      <c r="NHD112" s="4"/>
      <c r="NHE112" s="2"/>
      <c r="NHH112" s="4"/>
      <c r="NHI112" s="2"/>
      <c r="NHL112" s="4"/>
      <c r="NHM112" s="2"/>
      <c r="NHP112" s="4"/>
      <c r="NHQ112" s="2"/>
      <c r="NHT112" s="4"/>
      <c r="NHU112" s="2"/>
      <c r="NHX112" s="4"/>
      <c r="NHY112" s="2"/>
      <c r="NIB112" s="4"/>
      <c r="NIC112" s="2"/>
      <c r="NIF112" s="4"/>
      <c r="NIG112" s="2"/>
      <c r="NIJ112" s="4"/>
      <c r="NIK112" s="2"/>
      <c r="NIN112" s="4"/>
      <c r="NIO112" s="2"/>
      <c r="NIR112" s="4"/>
      <c r="NIS112" s="2"/>
      <c r="NIV112" s="4"/>
      <c r="NIW112" s="2"/>
      <c r="NIZ112" s="4"/>
      <c r="NJA112" s="2"/>
      <c r="NJD112" s="4"/>
      <c r="NJE112" s="2"/>
      <c r="NJH112" s="4"/>
      <c r="NJI112" s="2"/>
      <c r="NJL112" s="4"/>
      <c r="NJM112" s="2"/>
      <c r="NJP112" s="4"/>
      <c r="NJQ112" s="2"/>
      <c r="NJT112" s="4"/>
      <c r="NJU112" s="2"/>
      <c r="NJX112" s="4"/>
      <c r="NJY112" s="2"/>
      <c r="NKB112" s="4"/>
      <c r="NKC112" s="2"/>
      <c r="NKF112" s="4"/>
      <c r="NKG112" s="2"/>
      <c r="NKJ112" s="4"/>
      <c r="NKK112" s="2"/>
      <c r="NKN112" s="4"/>
      <c r="NKO112" s="2"/>
      <c r="NKR112" s="4"/>
      <c r="NKS112" s="2"/>
      <c r="NKV112" s="4"/>
      <c r="NKW112" s="2"/>
      <c r="NKZ112" s="4"/>
      <c r="NLA112" s="2"/>
      <c r="NLD112" s="4"/>
      <c r="NLE112" s="2"/>
      <c r="NLH112" s="4"/>
      <c r="NLI112" s="2"/>
      <c r="NLL112" s="4"/>
      <c r="NLM112" s="2"/>
      <c r="NLP112" s="4"/>
      <c r="NLQ112" s="2"/>
      <c r="NLT112" s="4"/>
      <c r="NLU112" s="2"/>
      <c r="NLX112" s="4"/>
      <c r="NLY112" s="2"/>
      <c r="NMB112" s="4"/>
      <c r="NMC112" s="2"/>
      <c r="NMF112" s="4"/>
      <c r="NMG112" s="2"/>
      <c r="NMJ112" s="4"/>
      <c r="NMK112" s="2"/>
      <c r="NMN112" s="4"/>
      <c r="NMO112" s="2"/>
      <c r="NMR112" s="4"/>
      <c r="NMS112" s="2"/>
      <c r="NMV112" s="4"/>
      <c r="NMW112" s="2"/>
      <c r="NMZ112" s="4"/>
      <c r="NNA112" s="2"/>
      <c r="NND112" s="4"/>
      <c r="NNE112" s="2"/>
      <c r="NNH112" s="4"/>
      <c r="NNI112" s="2"/>
      <c r="NNL112" s="4"/>
      <c r="NNM112" s="2"/>
      <c r="NNP112" s="4"/>
      <c r="NNQ112" s="2"/>
      <c r="NNT112" s="4"/>
      <c r="NNU112" s="2"/>
      <c r="NNX112" s="4"/>
      <c r="NNY112" s="2"/>
      <c r="NOB112" s="4"/>
      <c r="NOC112" s="2"/>
      <c r="NOF112" s="4"/>
      <c r="NOG112" s="2"/>
      <c r="NOJ112" s="4"/>
      <c r="NOK112" s="2"/>
      <c r="NON112" s="4"/>
      <c r="NOO112" s="2"/>
      <c r="NOR112" s="4"/>
      <c r="NOS112" s="2"/>
      <c r="NOV112" s="4"/>
      <c r="NOW112" s="2"/>
      <c r="NOZ112" s="4"/>
      <c r="NPA112" s="2"/>
      <c r="NPD112" s="4"/>
      <c r="NPE112" s="2"/>
      <c r="NPH112" s="4"/>
      <c r="NPI112" s="2"/>
      <c r="NPL112" s="4"/>
      <c r="NPM112" s="2"/>
      <c r="NPP112" s="4"/>
      <c r="NPQ112" s="2"/>
      <c r="NPT112" s="4"/>
      <c r="NPU112" s="2"/>
      <c r="NPX112" s="4"/>
      <c r="NPY112" s="2"/>
      <c r="NQB112" s="4"/>
      <c r="NQC112" s="2"/>
      <c r="NQF112" s="4"/>
      <c r="NQG112" s="2"/>
      <c r="NQJ112" s="4"/>
      <c r="NQK112" s="2"/>
      <c r="NQN112" s="4"/>
      <c r="NQO112" s="2"/>
      <c r="NQR112" s="4"/>
      <c r="NQS112" s="2"/>
      <c r="NQV112" s="4"/>
      <c r="NQW112" s="2"/>
      <c r="NQZ112" s="4"/>
      <c r="NRA112" s="2"/>
      <c r="NRD112" s="4"/>
      <c r="NRE112" s="2"/>
      <c r="NRH112" s="4"/>
      <c r="NRI112" s="2"/>
      <c r="NRL112" s="4"/>
      <c r="NRM112" s="2"/>
      <c r="NRP112" s="4"/>
      <c r="NRQ112" s="2"/>
      <c r="NRT112" s="4"/>
      <c r="NRU112" s="2"/>
      <c r="NRX112" s="4"/>
      <c r="NRY112" s="2"/>
      <c r="NSB112" s="4"/>
      <c r="NSC112" s="2"/>
      <c r="NSF112" s="4"/>
      <c r="NSG112" s="2"/>
      <c r="NSJ112" s="4"/>
      <c r="NSK112" s="2"/>
      <c r="NSN112" s="4"/>
      <c r="NSO112" s="2"/>
      <c r="NSR112" s="4"/>
      <c r="NSS112" s="2"/>
      <c r="NSV112" s="4"/>
      <c r="NSW112" s="2"/>
      <c r="NSZ112" s="4"/>
      <c r="NTA112" s="2"/>
      <c r="NTD112" s="4"/>
      <c r="NTE112" s="2"/>
      <c r="NTH112" s="4"/>
      <c r="NTI112" s="2"/>
      <c r="NTL112" s="4"/>
      <c r="NTM112" s="2"/>
      <c r="NTP112" s="4"/>
      <c r="NTQ112" s="2"/>
      <c r="NTT112" s="4"/>
      <c r="NTU112" s="2"/>
      <c r="NTX112" s="4"/>
      <c r="NTY112" s="2"/>
      <c r="NUB112" s="4"/>
      <c r="NUC112" s="2"/>
      <c r="NUF112" s="4"/>
      <c r="NUG112" s="2"/>
      <c r="NUJ112" s="4"/>
      <c r="NUK112" s="2"/>
      <c r="NUN112" s="4"/>
      <c r="NUO112" s="2"/>
      <c r="NUR112" s="4"/>
      <c r="NUS112" s="2"/>
      <c r="NUV112" s="4"/>
      <c r="NUW112" s="2"/>
      <c r="NUZ112" s="4"/>
      <c r="NVA112" s="2"/>
      <c r="NVD112" s="4"/>
      <c r="NVE112" s="2"/>
      <c r="NVH112" s="4"/>
      <c r="NVI112" s="2"/>
      <c r="NVL112" s="4"/>
      <c r="NVM112" s="2"/>
      <c r="NVP112" s="4"/>
      <c r="NVQ112" s="2"/>
      <c r="NVT112" s="4"/>
      <c r="NVU112" s="2"/>
      <c r="NVX112" s="4"/>
      <c r="NVY112" s="2"/>
      <c r="NWB112" s="4"/>
      <c r="NWC112" s="2"/>
      <c r="NWF112" s="4"/>
      <c r="NWG112" s="2"/>
      <c r="NWJ112" s="4"/>
      <c r="NWK112" s="2"/>
      <c r="NWN112" s="4"/>
      <c r="NWO112" s="2"/>
      <c r="NWR112" s="4"/>
      <c r="NWS112" s="2"/>
      <c r="NWV112" s="4"/>
      <c r="NWW112" s="2"/>
      <c r="NWZ112" s="4"/>
      <c r="NXA112" s="2"/>
      <c r="NXD112" s="4"/>
      <c r="NXE112" s="2"/>
      <c r="NXH112" s="4"/>
      <c r="NXI112" s="2"/>
      <c r="NXL112" s="4"/>
      <c r="NXM112" s="2"/>
      <c r="NXP112" s="4"/>
      <c r="NXQ112" s="2"/>
      <c r="NXT112" s="4"/>
      <c r="NXU112" s="2"/>
      <c r="NXX112" s="4"/>
      <c r="NXY112" s="2"/>
      <c r="NYB112" s="4"/>
      <c r="NYC112" s="2"/>
      <c r="NYF112" s="4"/>
      <c r="NYG112" s="2"/>
      <c r="NYJ112" s="4"/>
      <c r="NYK112" s="2"/>
      <c r="NYN112" s="4"/>
      <c r="NYO112" s="2"/>
      <c r="NYR112" s="4"/>
      <c r="NYS112" s="2"/>
      <c r="NYV112" s="4"/>
      <c r="NYW112" s="2"/>
      <c r="NYZ112" s="4"/>
      <c r="NZA112" s="2"/>
      <c r="NZD112" s="4"/>
      <c r="NZE112" s="2"/>
      <c r="NZH112" s="4"/>
      <c r="NZI112" s="2"/>
      <c r="NZL112" s="4"/>
      <c r="NZM112" s="2"/>
      <c r="NZP112" s="4"/>
      <c r="NZQ112" s="2"/>
      <c r="NZT112" s="4"/>
      <c r="NZU112" s="2"/>
      <c r="NZX112" s="4"/>
      <c r="NZY112" s="2"/>
      <c r="OAB112" s="4"/>
      <c r="OAC112" s="2"/>
      <c r="OAF112" s="4"/>
      <c r="OAG112" s="2"/>
      <c r="OAJ112" s="4"/>
      <c r="OAK112" s="2"/>
      <c r="OAN112" s="4"/>
      <c r="OAO112" s="2"/>
      <c r="OAR112" s="4"/>
      <c r="OAS112" s="2"/>
      <c r="OAV112" s="4"/>
      <c r="OAW112" s="2"/>
      <c r="OAZ112" s="4"/>
      <c r="OBA112" s="2"/>
      <c r="OBD112" s="4"/>
      <c r="OBE112" s="2"/>
      <c r="OBH112" s="4"/>
      <c r="OBI112" s="2"/>
      <c r="OBL112" s="4"/>
      <c r="OBM112" s="2"/>
      <c r="OBP112" s="4"/>
      <c r="OBQ112" s="2"/>
      <c r="OBT112" s="4"/>
      <c r="OBU112" s="2"/>
      <c r="OBX112" s="4"/>
      <c r="OBY112" s="2"/>
      <c r="OCB112" s="4"/>
      <c r="OCC112" s="2"/>
      <c r="OCF112" s="4"/>
      <c r="OCG112" s="2"/>
      <c r="OCJ112" s="4"/>
      <c r="OCK112" s="2"/>
      <c r="OCN112" s="4"/>
      <c r="OCO112" s="2"/>
      <c r="OCR112" s="4"/>
      <c r="OCS112" s="2"/>
      <c r="OCV112" s="4"/>
      <c r="OCW112" s="2"/>
      <c r="OCZ112" s="4"/>
      <c r="ODA112" s="2"/>
      <c r="ODD112" s="4"/>
      <c r="ODE112" s="2"/>
      <c r="ODH112" s="4"/>
      <c r="ODI112" s="2"/>
      <c r="ODL112" s="4"/>
      <c r="ODM112" s="2"/>
      <c r="ODP112" s="4"/>
      <c r="ODQ112" s="2"/>
      <c r="ODT112" s="4"/>
      <c r="ODU112" s="2"/>
      <c r="ODX112" s="4"/>
      <c r="ODY112" s="2"/>
      <c r="OEB112" s="4"/>
      <c r="OEC112" s="2"/>
      <c r="OEF112" s="4"/>
      <c r="OEG112" s="2"/>
      <c r="OEJ112" s="4"/>
      <c r="OEK112" s="2"/>
      <c r="OEN112" s="4"/>
      <c r="OEO112" s="2"/>
      <c r="OER112" s="4"/>
      <c r="OES112" s="2"/>
      <c r="OEV112" s="4"/>
      <c r="OEW112" s="2"/>
      <c r="OEZ112" s="4"/>
      <c r="OFA112" s="2"/>
      <c r="OFD112" s="4"/>
      <c r="OFE112" s="2"/>
      <c r="OFH112" s="4"/>
      <c r="OFI112" s="2"/>
      <c r="OFL112" s="4"/>
      <c r="OFM112" s="2"/>
      <c r="OFP112" s="4"/>
      <c r="OFQ112" s="2"/>
      <c r="OFT112" s="4"/>
      <c r="OFU112" s="2"/>
      <c r="OFX112" s="4"/>
      <c r="OFY112" s="2"/>
      <c r="OGB112" s="4"/>
      <c r="OGC112" s="2"/>
      <c r="OGF112" s="4"/>
      <c r="OGG112" s="2"/>
      <c r="OGJ112" s="4"/>
      <c r="OGK112" s="2"/>
      <c r="OGN112" s="4"/>
      <c r="OGO112" s="2"/>
      <c r="OGR112" s="4"/>
      <c r="OGS112" s="2"/>
      <c r="OGV112" s="4"/>
      <c r="OGW112" s="2"/>
      <c r="OGZ112" s="4"/>
      <c r="OHA112" s="2"/>
      <c r="OHD112" s="4"/>
      <c r="OHE112" s="2"/>
      <c r="OHH112" s="4"/>
      <c r="OHI112" s="2"/>
      <c r="OHL112" s="4"/>
      <c r="OHM112" s="2"/>
      <c r="OHP112" s="4"/>
      <c r="OHQ112" s="2"/>
      <c r="OHT112" s="4"/>
      <c r="OHU112" s="2"/>
      <c r="OHX112" s="4"/>
      <c r="OHY112" s="2"/>
      <c r="OIB112" s="4"/>
      <c r="OIC112" s="2"/>
      <c r="OIF112" s="4"/>
      <c r="OIG112" s="2"/>
      <c r="OIJ112" s="4"/>
      <c r="OIK112" s="2"/>
      <c r="OIN112" s="4"/>
      <c r="OIO112" s="2"/>
      <c r="OIR112" s="4"/>
      <c r="OIS112" s="2"/>
      <c r="OIV112" s="4"/>
      <c r="OIW112" s="2"/>
      <c r="OIZ112" s="4"/>
      <c r="OJA112" s="2"/>
      <c r="OJD112" s="4"/>
      <c r="OJE112" s="2"/>
      <c r="OJH112" s="4"/>
      <c r="OJI112" s="2"/>
      <c r="OJL112" s="4"/>
      <c r="OJM112" s="2"/>
      <c r="OJP112" s="4"/>
      <c r="OJQ112" s="2"/>
      <c r="OJT112" s="4"/>
      <c r="OJU112" s="2"/>
      <c r="OJX112" s="4"/>
      <c r="OJY112" s="2"/>
      <c r="OKB112" s="4"/>
      <c r="OKC112" s="2"/>
      <c r="OKF112" s="4"/>
      <c r="OKG112" s="2"/>
      <c r="OKJ112" s="4"/>
      <c r="OKK112" s="2"/>
      <c r="OKN112" s="4"/>
      <c r="OKO112" s="2"/>
      <c r="OKR112" s="4"/>
      <c r="OKS112" s="2"/>
      <c r="OKV112" s="4"/>
      <c r="OKW112" s="2"/>
      <c r="OKZ112" s="4"/>
      <c r="OLA112" s="2"/>
      <c r="OLD112" s="4"/>
      <c r="OLE112" s="2"/>
      <c r="OLH112" s="4"/>
      <c r="OLI112" s="2"/>
      <c r="OLL112" s="4"/>
      <c r="OLM112" s="2"/>
      <c r="OLP112" s="4"/>
      <c r="OLQ112" s="2"/>
      <c r="OLT112" s="4"/>
      <c r="OLU112" s="2"/>
      <c r="OLX112" s="4"/>
      <c r="OLY112" s="2"/>
      <c r="OMB112" s="4"/>
      <c r="OMC112" s="2"/>
      <c r="OMF112" s="4"/>
      <c r="OMG112" s="2"/>
      <c r="OMJ112" s="4"/>
      <c r="OMK112" s="2"/>
      <c r="OMN112" s="4"/>
      <c r="OMO112" s="2"/>
      <c r="OMR112" s="4"/>
      <c r="OMS112" s="2"/>
      <c r="OMV112" s="4"/>
      <c r="OMW112" s="2"/>
      <c r="OMZ112" s="4"/>
      <c r="ONA112" s="2"/>
      <c r="OND112" s="4"/>
      <c r="ONE112" s="2"/>
      <c r="ONH112" s="4"/>
      <c r="ONI112" s="2"/>
      <c r="ONL112" s="4"/>
      <c r="ONM112" s="2"/>
      <c r="ONP112" s="4"/>
      <c r="ONQ112" s="2"/>
      <c r="ONT112" s="4"/>
      <c r="ONU112" s="2"/>
      <c r="ONX112" s="4"/>
      <c r="ONY112" s="2"/>
      <c r="OOB112" s="4"/>
      <c r="OOC112" s="2"/>
      <c r="OOF112" s="4"/>
      <c r="OOG112" s="2"/>
      <c r="OOJ112" s="4"/>
      <c r="OOK112" s="2"/>
      <c r="OON112" s="4"/>
      <c r="OOO112" s="2"/>
      <c r="OOR112" s="4"/>
      <c r="OOS112" s="2"/>
      <c r="OOV112" s="4"/>
      <c r="OOW112" s="2"/>
      <c r="OOZ112" s="4"/>
      <c r="OPA112" s="2"/>
      <c r="OPD112" s="4"/>
      <c r="OPE112" s="2"/>
      <c r="OPH112" s="4"/>
      <c r="OPI112" s="2"/>
      <c r="OPL112" s="4"/>
      <c r="OPM112" s="2"/>
      <c r="OPP112" s="4"/>
      <c r="OPQ112" s="2"/>
      <c r="OPT112" s="4"/>
      <c r="OPU112" s="2"/>
      <c r="OPX112" s="4"/>
      <c r="OPY112" s="2"/>
      <c r="OQB112" s="4"/>
      <c r="OQC112" s="2"/>
      <c r="OQF112" s="4"/>
      <c r="OQG112" s="2"/>
      <c r="OQJ112" s="4"/>
      <c r="OQK112" s="2"/>
      <c r="OQN112" s="4"/>
      <c r="OQO112" s="2"/>
      <c r="OQR112" s="4"/>
      <c r="OQS112" s="2"/>
      <c r="OQV112" s="4"/>
      <c r="OQW112" s="2"/>
      <c r="OQZ112" s="4"/>
      <c r="ORA112" s="2"/>
      <c r="ORD112" s="4"/>
      <c r="ORE112" s="2"/>
      <c r="ORH112" s="4"/>
      <c r="ORI112" s="2"/>
      <c r="ORL112" s="4"/>
      <c r="ORM112" s="2"/>
      <c r="ORP112" s="4"/>
      <c r="ORQ112" s="2"/>
      <c r="ORT112" s="4"/>
      <c r="ORU112" s="2"/>
      <c r="ORX112" s="4"/>
      <c r="ORY112" s="2"/>
      <c r="OSB112" s="4"/>
      <c r="OSC112" s="2"/>
      <c r="OSF112" s="4"/>
      <c r="OSG112" s="2"/>
      <c r="OSJ112" s="4"/>
      <c r="OSK112" s="2"/>
      <c r="OSN112" s="4"/>
      <c r="OSO112" s="2"/>
      <c r="OSR112" s="4"/>
      <c r="OSS112" s="2"/>
      <c r="OSV112" s="4"/>
      <c r="OSW112" s="2"/>
      <c r="OSZ112" s="4"/>
      <c r="OTA112" s="2"/>
      <c r="OTD112" s="4"/>
      <c r="OTE112" s="2"/>
      <c r="OTH112" s="4"/>
      <c r="OTI112" s="2"/>
      <c r="OTL112" s="4"/>
      <c r="OTM112" s="2"/>
      <c r="OTP112" s="4"/>
      <c r="OTQ112" s="2"/>
      <c r="OTT112" s="4"/>
      <c r="OTU112" s="2"/>
      <c r="OTX112" s="4"/>
      <c r="OTY112" s="2"/>
      <c r="OUB112" s="4"/>
      <c r="OUC112" s="2"/>
      <c r="OUF112" s="4"/>
      <c r="OUG112" s="2"/>
      <c r="OUJ112" s="4"/>
      <c r="OUK112" s="2"/>
      <c r="OUN112" s="4"/>
      <c r="OUO112" s="2"/>
      <c r="OUR112" s="4"/>
      <c r="OUS112" s="2"/>
      <c r="OUV112" s="4"/>
      <c r="OUW112" s="2"/>
      <c r="OUZ112" s="4"/>
      <c r="OVA112" s="2"/>
      <c r="OVD112" s="4"/>
      <c r="OVE112" s="2"/>
      <c r="OVH112" s="4"/>
      <c r="OVI112" s="2"/>
      <c r="OVL112" s="4"/>
      <c r="OVM112" s="2"/>
      <c r="OVP112" s="4"/>
      <c r="OVQ112" s="2"/>
      <c r="OVT112" s="4"/>
      <c r="OVU112" s="2"/>
      <c r="OVX112" s="4"/>
      <c r="OVY112" s="2"/>
      <c r="OWB112" s="4"/>
      <c r="OWC112" s="2"/>
      <c r="OWF112" s="4"/>
      <c r="OWG112" s="2"/>
      <c r="OWJ112" s="4"/>
      <c r="OWK112" s="2"/>
      <c r="OWN112" s="4"/>
      <c r="OWO112" s="2"/>
      <c r="OWR112" s="4"/>
      <c r="OWS112" s="2"/>
      <c r="OWV112" s="4"/>
      <c r="OWW112" s="2"/>
      <c r="OWZ112" s="4"/>
      <c r="OXA112" s="2"/>
      <c r="OXD112" s="4"/>
      <c r="OXE112" s="2"/>
      <c r="OXH112" s="4"/>
      <c r="OXI112" s="2"/>
      <c r="OXL112" s="4"/>
      <c r="OXM112" s="2"/>
      <c r="OXP112" s="4"/>
      <c r="OXQ112" s="2"/>
      <c r="OXT112" s="4"/>
      <c r="OXU112" s="2"/>
      <c r="OXX112" s="4"/>
      <c r="OXY112" s="2"/>
      <c r="OYB112" s="4"/>
      <c r="OYC112" s="2"/>
      <c r="OYF112" s="4"/>
      <c r="OYG112" s="2"/>
      <c r="OYJ112" s="4"/>
      <c r="OYK112" s="2"/>
      <c r="OYN112" s="4"/>
      <c r="OYO112" s="2"/>
      <c r="OYR112" s="4"/>
      <c r="OYS112" s="2"/>
      <c r="OYV112" s="4"/>
      <c r="OYW112" s="2"/>
      <c r="OYZ112" s="4"/>
      <c r="OZA112" s="2"/>
      <c r="OZD112" s="4"/>
      <c r="OZE112" s="2"/>
      <c r="OZH112" s="4"/>
      <c r="OZI112" s="2"/>
      <c r="OZL112" s="4"/>
      <c r="OZM112" s="2"/>
      <c r="OZP112" s="4"/>
      <c r="OZQ112" s="2"/>
      <c r="OZT112" s="4"/>
      <c r="OZU112" s="2"/>
      <c r="OZX112" s="4"/>
      <c r="OZY112" s="2"/>
      <c r="PAB112" s="4"/>
      <c r="PAC112" s="2"/>
      <c r="PAF112" s="4"/>
      <c r="PAG112" s="2"/>
      <c r="PAJ112" s="4"/>
      <c r="PAK112" s="2"/>
      <c r="PAN112" s="4"/>
      <c r="PAO112" s="2"/>
      <c r="PAR112" s="4"/>
      <c r="PAS112" s="2"/>
      <c r="PAV112" s="4"/>
      <c r="PAW112" s="2"/>
      <c r="PAZ112" s="4"/>
      <c r="PBA112" s="2"/>
      <c r="PBD112" s="4"/>
      <c r="PBE112" s="2"/>
      <c r="PBH112" s="4"/>
      <c r="PBI112" s="2"/>
      <c r="PBL112" s="4"/>
      <c r="PBM112" s="2"/>
      <c r="PBP112" s="4"/>
      <c r="PBQ112" s="2"/>
      <c r="PBT112" s="4"/>
      <c r="PBU112" s="2"/>
      <c r="PBX112" s="4"/>
      <c r="PBY112" s="2"/>
      <c r="PCB112" s="4"/>
      <c r="PCC112" s="2"/>
      <c r="PCF112" s="4"/>
      <c r="PCG112" s="2"/>
      <c r="PCJ112" s="4"/>
      <c r="PCK112" s="2"/>
      <c r="PCN112" s="4"/>
      <c r="PCO112" s="2"/>
      <c r="PCR112" s="4"/>
      <c r="PCS112" s="2"/>
      <c r="PCV112" s="4"/>
      <c r="PCW112" s="2"/>
      <c r="PCZ112" s="4"/>
      <c r="PDA112" s="2"/>
      <c r="PDD112" s="4"/>
      <c r="PDE112" s="2"/>
      <c r="PDH112" s="4"/>
      <c r="PDI112" s="2"/>
      <c r="PDL112" s="4"/>
      <c r="PDM112" s="2"/>
      <c r="PDP112" s="4"/>
      <c r="PDQ112" s="2"/>
      <c r="PDT112" s="4"/>
      <c r="PDU112" s="2"/>
      <c r="PDX112" s="4"/>
      <c r="PDY112" s="2"/>
      <c r="PEB112" s="4"/>
      <c r="PEC112" s="2"/>
      <c r="PEF112" s="4"/>
      <c r="PEG112" s="2"/>
      <c r="PEJ112" s="4"/>
      <c r="PEK112" s="2"/>
      <c r="PEN112" s="4"/>
      <c r="PEO112" s="2"/>
      <c r="PER112" s="4"/>
      <c r="PES112" s="2"/>
      <c r="PEV112" s="4"/>
      <c r="PEW112" s="2"/>
      <c r="PEZ112" s="4"/>
      <c r="PFA112" s="2"/>
      <c r="PFD112" s="4"/>
      <c r="PFE112" s="2"/>
      <c r="PFH112" s="4"/>
      <c r="PFI112" s="2"/>
      <c r="PFL112" s="4"/>
      <c r="PFM112" s="2"/>
      <c r="PFP112" s="4"/>
      <c r="PFQ112" s="2"/>
      <c r="PFT112" s="4"/>
      <c r="PFU112" s="2"/>
      <c r="PFX112" s="4"/>
      <c r="PFY112" s="2"/>
      <c r="PGB112" s="4"/>
      <c r="PGC112" s="2"/>
      <c r="PGF112" s="4"/>
      <c r="PGG112" s="2"/>
      <c r="PGJ112" s="4"/>
      <c r="PGK112" s="2"/>
      <c r="PGN112" s="4"/>
      <c r="PGO112" s="2"/>
      <c r="PGR112" s="4"/>
      <c r="PGS112" s="2"/>
      <c r="PGV112" s="4"/>
      <c r="PGW112" s="2"/>
      <c r="PGZ112" s="4"/>
      <c r="PHA112" s="2"/>
      <c r="PHD112" s="4"/>
      <c r="PHE112" s="2"/>
      <c r="PHH112" s="4"/>
      <c r="PHI112" s="2"/>
      <c r="PHL112" s="4"/>
      <c r="PHM112" s="2"/>
      <c r="PHP112" s="4"/>
      <c r="PHQ112" s="2"/>
      <c r="PHT112" s="4"/>
      <c r="PHU112" s="2"/>
      <c r="PHX112" s="4"/>
      <c r="PHY112" s="2"/>
      <c r="PIB112" s="4"/>
      <c r="PIC112" s="2"/>
      <c r="PIF112" s="4"/>
      <c r="PIG112" s="2"/>
      <c r="PIJ112" s="4"/>
      <c r="PIK112" s="2"/>
      <c r="PIN112" s="4"/>
      <c r="PIO112" s="2"/>
      <c r="PIR112" s="4"/>
      <c r="PIS112" s="2"/>
      <c r="PIV112" s="4"/>
      <c r="PIW112" s="2"/>
      <c r="PIZ112" s="4"/>
      <c r="PJA112" s="2"/>
      <c r="PJD112" s="4"/>
      <c r="PJE112" s="2"/>
      <c r="PJH112" s="4"/>
      <c r="PJI112" s="2"/>
      <c r="PJL112" s="4"/>
      <c r="PJM112" s="2"/>
      <c r="PJP112" s="4"/>
      <c r="PJQ112" s="2"/>
      <c r="PJT112" s="4"/>
      <c r="PJU112" s="2"/>
      <c r="PJX112" s="4"/>
      <c r="PJY112" s="2"/>
      <c r="PKB112" s="4"/>
      <c r="PKC112" s="2"/>
      <c r="PKF112" s="4"/>
      <c r="PKG112" s="2"/>
      <c r="PKJ112" s="4"/>
      <c r="PKK112" s="2"/>
      <c r="PKN112" s="4"/>
      <c r="PKO112" s="2"/>
      <c r="PKR112" s="4"/>
      <c r="PKS112" s="2"/>
      <c r="PKV112" s="4"/>
      <c r="PKW112" s="2"/>
      <c r="PKZ112" s="4"/>
      <c r="PLA112" s="2"/>
      <c r="PLD112" s="4"/>
      <c r="PLE112" s="2"/>
      <c r="PLH112" s="4"/>
      <c r="PLI112" s="2"/>
      <c r="PLL112" s="4"/>
      <c r="PLM112" s="2"/>
      <c r="PLP112" s="4"/>
      <c r="PLQ112" s="2"/>
      <c r="PLT112" s="4"/>
      <c r="PLU112" s="2"/>
      <c r="PLX112" s="4"/>
      <c r="PLY112" s="2"/>
      <c r="PMB112" s="4"/>
      <c r="PMC112" s="2"/>
      <c r="PMF112" s="4"/>
      <c r="PMG112" s="2"/>
      <c r="PMJ112" s="4"/>
      <c r="PMK112" s="2"/>
      <c r="PMN112" s="4"/>
      <c r="PMO112" s="2"/>
      <c r="PMR112" s="4"/>
      <c r="PMS112" s="2"/>
      <c r="PMV112" s="4"/>
      <c r="PMW112" s="2"/>
      <c r="PMZ112" s="4"/>
      <c r="PNA112" s="2"/>
      <c r="PND112" s="4"/>
      <c r="PNE112" s="2"/>
      <c r="PNH112" s="4"/>
      <c r="PNI112" s="2"/>
      <c r="PNL112" s="4"/>
      <c r="PNM112" s="2"/>
      <c r="PNP112" s="4"/>
      <c r="PNQ112" s="2"/>
      <c r="PNT112" s="4"/>
      <c r="PNU112" s="2"/>
      <c r="PNX112" s="4"/>
      <c r="PNY112" s="2"/>
      <c r="POB112" s="4"/>
      <c r="POC112" s="2"/>
      <c r="POF112" s="4"/>
      <c r="POG112" s="2"/>
      <c r="POJ112" s="4"/>
      <c r="POK112" s="2"/>
      <c r="PON112" s="4"/>
      <c r="POO112" s="2"/>
      <c r="POR112" s="4"/>
      <c r="POS112" s="2"/>
      <c r="POV112" s="4"/>
      <c r="POW112" s="2"/>
      <c r="POZ112" s="4"/>
      <c r="PPA112" s="2"/>
      <c r="PPD112" s="4"/>
      <c r="PPE112" s="2"/>
      <c r="PPH112" s="4"/>
      <c r="PPI112" s="2"/>
      <c r="PPL112" s="4"/>
      <c r="PPM112" s="2"/>
      <c r="PPP112" s="4"/>
      <c r="PPQ112" s="2"/>
      <c r="PPT112" s="4"/>
      <c r="PPU112" s="2"/>
      <c r="PPX112" s="4"/>
      <c r="PPY112" s="2"/>
      <c r="PQB112" s="4"/>
      <c r="PQC112" s="2"/>
      <c r="PQF112" s="4"/>
      <c r="PQG112" s="2"/>
      <c r="PQJ112" s="4"/>
      <c r="PQK112" s="2"/>
      <c r="PQN112" s="4"/>
      <c r="PQO112" s="2"/>
      <c r="PQR112" s="4"/>
      <c r="PQS112" s="2"/>
      <c r="PQV112" s="4"/>
      <c r="PQW112" s="2"/>
      <c r="PQZ112" s="4"/>
      <c r="PRA112" s="2"/>
      <c r="PRD112" s="4"/>
      <c r="PRE112" s="2"/>
      <c r="PRH112" s="4"/>
      <c r="PRI112" s="2"/>
      <c r="PRL112" s="4"/>
      <c r="PRM112" s="2"/>
      <c r="PRP112" s="4"/>
      <c r="PRQ112" s="2"/>
      <c r="PRT112" s="4"/>
      <c r="PRU112" s="2"/>
      <c r="PRX112" s="4"/>
      <c r="PRY112" s="2"/>
      <c r="PSB112" s="4"/>
      <c r="PSC112" s="2"/>
      <c r="PSF112" s="4"/>
      <c r="PSG112" s="2"/>
      <c r="PSJ112" s="4"/>
      <c r="PSK112" s="2"/>
      <c r="PSN112" s="4"/>
      <c r="PSO112" s="2"/>
      <c r="PSR112" s="4"/>
      <c r="PSS112" s="2"/>
      <c r="PSV112" s="4"/>
      <c r="PSW112" s="2"/>
      <c r="PSZ112" s="4"/>
      <c r="PTA112" s="2"/>
      <c r="PTD112" s="4"/>
      <c r="PTE112" s="2"/>
      <c r="PTH112" s="4"/>
      <c r="PTI112" s="2"/>
      <c r="PTL112" s="4"/>
      <c r="PTM112" s="2"/>
      <c r="PTP112" s="4"/>
      <c r="PTQ112" s="2"/>
      <c r="PTT112" s="4"/>
      <c r="PTU112" s="2"/>
      <c r="PTX112" s="4"/>
      <c r="PTY112" s="2"/>
      <c r="PUB112" s="4"/>
      <c r="PUC112" s="2"/>
      <c r="PUF112" s="4"/>
      <c r="PUG112" s="2"/>
      <c r="PUJ112" s="4"/>
      <c r="PUK112" s="2"/>
      <c r="PUN112" s="4"/>
      <c r="PUO112" s="2"/>
      <c r="PUR112" s="4"/>
      <c r="PUS112" s="2"/>
      <c r="PUV112" s="4"/>
      <c r="PUW112" s="2"/>
      <c r="PUZ112" s="4"/>
      <c r="PVA112" s="2"/>
      <c r="PVD112" s="4"/>
      <c r="PVE112" s="2"/>
      <c r="PVH112" s="4"/>
      <c r="PVI112" s="2"/>
      <c r="PVL112" s="4"/>
      <c r="PVM112" s="2"/>
      <c r="PVP112" s="4"/>
      <c r="PVQ112" s="2"/>
      <c r="PVT112" s="4"/>
      <c r="PVU112" s="2"/>
      <c r="PVX112" s="4"/>
      <c r="PVY112" s="2"/>
      <c r="PWB112" s="4"/>
      <c r="PWC112" s="2"/>
      <c r="PWF112" s="4"/>
      <c r="PWG112" s="2"/>
      <c r="PWJ112" s="4"/>
      <c r="PWK112" s="2"/>
      <c r="PWN112" s="4"/>
      <c r="PWO112" s="2"/>
      <c r="PWR112" s="4"/>
      <c r="PWS112" s="2"/>
      <c r="PWV112" s="4"/>
      <c r="PWW112" s="2"/>
      <c r="PWZ112" s="4"/>
      <c r="PXA112" s="2"/>
      <c r="PXD112" s="4"/>
      <c r="PXE112" s="2"/>
      <c r="PXH112" s="4"/>
      <c r="PXI112" s="2"/>
      <c r="PXL112" s="4"/>
      <c r="PXM112" s="2"/>
      <c r="PXP112" s="4"/>
      <c r="PXQ112" s="2"/>
      <c r="PXT112" s="4"/>
      <c r="PXU112" s="2"/>
      <c r="PXX112" s="4"/>
      <c r="PXY112" s="2"/>
      <c r="PYB112" s="4"/>
      <c r="PYC112" s="2"/>
      <c r="PYF112" s="4"/>
      <c r="PYG112" s="2"/>
      <c r="PYJ112" s="4"/>
      <c r="PYK112" s="2"/>
      <c r="PYN112" s="4"/>
      <c r="PYO112" s="2"/>
      <c r="PYR112" s="4"/>
      <c r="PYS112" s="2"/>
      <c r="PYV112" s="4"/>
      <c r="PYW112" s="2"/>
      <c r="PYZ112" s="4"/>
      <c r="PZA112" s="2"/>
      <c r="PZD112" s="4"/>
      <c r="PZE112" s="2"/>
      <c r="PZH112" s="4"/>
      <c r="PZI112" s="2"/>
      <c r="PZL112" s="4"/>
      <c r="PZM112" s="2"/>
      <c r="PZP112" s="4"/>
      <c r="PZQ112" s="2"/>
      <c r="PZT112" s="4"/>
      <c r="PZU112" s="2"/>
      <c r="PZX112" s="4"/>
      <c r="PZY112" s="2"/>
      <c r="QAB112" s="4"/>
      <c r="QAC112" s="2"/>
      <c r="QAF112" s="4"/>
      <c r="QAG112" s="2"/>
      <c r="QAJ112" s="4"/>
      <c r="QAK112" s="2"/>
      <c r="QAN112" s="4"/>
      <c r="QAO112" s="2"/>
      <c r="QAR112" s="4"/>
      <c r="QAS112" s="2"/>
      <c r="QAV112" s="4"/>
      <c r="QAW112" s="2"/>
      <c r="QAZ112" s="4"/>
      <c r="QBA112" s="2"/>
      <c r="QBD112" s="4"/>
      <c r="QBE112" s="2"/>
      <c r="QBH112" s="4"/>
      <c r="QBI112" s="2"/>
      <c r="QBL112" s="4"/>
      <c r="QBM112" s="2"/>
      <c r="QBP112" s="4"/>
      <c r="QBQ112" s="2"/>
      <c r="QBT112" s="4"/>
      <c r="QBU112" s="2"/>
      <c r="QBX112" s="4"/>
      <c r="QBY112" s="2"/>
      <c r="QCB112" s="4"/>
      <c r="QCC112" s="2"/>
      <c r="QCF112" s="4"/>
      <c r="QCG112" s="2"/>
      <c r="QCJ112" s="4"/>
      <c r="QCK112" s="2"/>
      <c r="QCN112" s="4"/>
      <c r="QCO112" s="2"/>
      <c r="QCR112" s="4"/>
      <c r="QCS112" s="2"/>
      <c r="QCV112" s="4"/>
      <c r="QCW112" s="2"/>
      <c r="QCZ112" s="4"/>
      <c r="QDA112" s="2"/>
      <c r="QDD112" s="4"/>
      <c r="QDE112" s="2"/>
      <c r="QDH112" s="4"/>
      <c r="QDI112" s="2"/>
      <c r="QDL112" s="4"/>
      <c r="QDM112" s="2"/>
      <c r="QDP112" s="4"/>
      <c r="QDQ112" s="2"/>
      <c r="QDT112" s="4"/>
      <c r="QDU112" s="2"/>
      <c r="QDX112" s="4"/>
      <c r="QDY112" s="2"/>
      <c r="QEB112" s="4"/>
      <c r="QEC112" s="2"/>
      <c r="QEF112" s="4"/>
      <c r="QEG112" s="2"/>
      <c r="QEJ112" s="4"/>
      <c r="QEK112" s="2"/>
      <c r="QEN112" s="4"/>
      <c r="QEO112" s="2"/>
      <c r="QER112" s="4"/>
      <c r="QES112" s="2"/>
      <c r="QEV112" s="4"/>
      <c r="QEW112" s="2"/>
      <c r="QEZ112" s="4"/>
      <c r="QFA112" s="2"/>
      <c r="QFD112" s="4"/>
      <c r="QFE112" s="2"/>
      <c r="QFH112" s="4"/>
      <c r="QFI112" s="2"/>
      <c r="QFL112" s="4"/>
      <c r="QFM112" s="2"/>
      <c r="QFP112" s="4"/>
      <c r="QFQ112" s="2"/>
      <c r="QFT112" s="4"/>
      <c r="QFU112" s="2"/>
      <c r="QFX112" s="4"/>
      <c r="QFY112" s="2"/>
      <c r="QGB112" s="4"/>
      <c r="QGC112" s="2"/>
      <c r="QGF112" s="4"/>
      <c r="QGG112" s="2"/>
      <c r="QGJ112" s="4"/>
      <c r="QGK112" s="2"/>
      <c r="QGN112" s="4"/>
      <c r="QGO112" s="2"/>
      <c r="QGR112" s="4"/>
      <c r="QGS112" s="2"/>
      <c r="QGV112" s="4"/>
      <c r="QGW112" s="2"/>
      <c r="QGZ112" s="4"/>
      <c r="QHA112" s="2"/>
      <c r="QHD112" s="4"/>
      <c r="QHE112" s="2"/>
      <c r="QHH112" s="4"/>
      <c r="QHI112" s="2"/>
      <c r="QHL112" s="4"/>
      <c r="QHM112" s="2"/>
      <c r="QHP112" s="4"/>
      <c r="QHQ112" s="2"/>
      <c r="QHT112" s="4"/>
      <c r="QHU112" s="2"/>
      <c r="QHX112" s="4"/>
      <c r="QHY112" s="2"/>
      <c r="QIB112" s="4"/>
      <c r="QIC112" s="2"/>
      <c r="QIF112" s="4"/>
      <c r="QIG112" s="2"/>
      <c r="QIJ112" s="4"/>
      <c r="QIK112" s="2"/>
      <c r="QIN112" s="4"/>
      <c r="QIO112" s="2"/>
      <c r="QIR112" s="4"/>
      <c r="QIS112" s="2"/>
      <c r="QIV112" s="4"/>
      <c r="QIW112" s="2"/>
      <c r="QIZ112" s="4"/>
      <c r="QJA112" s="2"/>
      <c r="QJD112" s="4"/>
      <c r="QJE112" s="2"/>
      <c r="QJH112" s="4"/>
      <c r="QJI112" s="2"/>
      <c r="QJL112" s="4"/>
      <c r="QJM112" s="2"/>
      <c r="QJP112" s="4"/>
      <c r="QJQ112" s="2"/>
      <c r="QJT112" s="4"/>
      <c r="QJU112" s="2"/>
      <c r="QJX112" s="4"/>
      <c r="QJY112" s="2"/>
      <c r="QKB112" s="4"/>
      <c r="QKC112" s="2"/>
      <c r="QKF112" s="4"/>
      <c r="QKG112" s="2"/>
      <c r="QKJ112" s="4"/>
      <c r="QKK112" s="2"/>
      <c r="QKN112" s="4"/>
      <c r="QKO112" s="2"/>
      <c r="QKR112" s="4"/>
      <c r="QKS112" s="2"/>
      <c r="QKV112" s="4"/>
      <c r="QKW112" s="2"/>
      <c r="QKZ112" s="4"/>
      <c r="QLA112" s="2"/>
      <c r="QLD112" s="4"/>
      <c r="QLE112" s="2"/>
      <c r="QLH112" s="4"/>
      <c r="QLI112" s="2"/>
      <c r="QLL112" s="4"/>
      <c r="QLM112" s="2"/>
      <c r="QLP112" s="4"/>
      <c r="QLQ112" s="2"/>
      <c r="QLT112" s="4"/>
      <c r="QLU112" s="2"/>
      <c r="QLX112" s="4"/>
      <c r="QLY112" s="2"/>
      <c r="QMB112" s="4"/>
      <c r="QMC112" s="2"/>
      <c r="QMF112" s="4"/>
      <c r="QMG112" s="2"/>
      <c r="QMJ112" s="4"/>
      <c r="QMK112" s="2"/>
      <c r="QMN112" s="4"/>
      <c r="QMO112" s="2"/>
      <c r="QMR112" s="4"/>
      <c r="QMS112" s="2"/>
      <c r="QMV112" s="4"/>
      <c r="QMW112" s="2"/>
      <c r="QMZ112" s="4"/>
      <c r="QNA112" s="2"/>
      <c r="QND112" s="4"/>
      <c r="QNE112" s="2"/>
      <c r="QNH112" s="4"/>
      <c r="QNI112" s="2"/>
      <c r="QNL112" s="4"/>
      <c r="QNM112" s="2"/>
      <c r="QNP112" s="4"/>
      <c r="QNQ112" s="2"/>
      <c r="QNT112" s="4"/>
      <c r="QNU112" s="2"/>
      <c r="QNX112" s="4"/>
      <c r="QNY112" s="2"/>
      <c r="QOB112" s="4"/>
      <c r="QOC112" s="2"/>
      <c r="QOF112" s="4"/>
      <c r="QOG112" s="2"/>
      <c r="QOJ112" s="4"/>
      <c r="QOK112" s="2"/>
      <c r="QON112" s="4"/>
      <c r="QOO112" s="2"/>
      <c r="QOR112" s="4"/>
      <c r="QOS112" s="2"/>
      <c r="QOV112" s="4"/>
      <c r="QOW112" s="2"/>
      <c r="QOZ112" s="4"/>
      <c r="QPA112" s="2"/>
      <c r="QPD112" s="4"/>
      <c r="QPE112" s="2"/>
      <c r="QPH112" s="4"/>
      <c r="QPI112" s="2"/>
      <c r="QPL112" s="4"/>
      <c r="QPM112" s="2"/>
      <c r="QPP112" s="4"/>
      <c r="QPQ112" s="2"/>
      <c r="QPT112" s="4"/>
      <c r="QPU112" s="2"/>
      <c r="QPX112" s="4"/>
      <c r="QPY112" s="2"/>
      <c r="QQB112" s="4"/>
      <c r="QQC112" s="2"/>
      <c r="QQF112" s="4"/>
      <c r="QQG112" s="2"/>
      <c r="QQJ112" s="4"/>
      <c r="QQK112" s="2"/>
      <c r="QQN112" s="4"/>
      <c r="QQO112" s="2"/>
      <c r="QQR112" s="4"/>
      <c r="QQS112" s="2"/>
      <c r="QQV112" s="4"/>
      <c r="QQW112" s="2"/>
      <c r="QQZ112" s="4"/>
      <c r="QRA112" s="2"/>
      <c r="QRD112" s="4"/>
      <c r="QRE112" s="2"/>
      <c r="QRH112" s="4"/>
      <c r="QRI112" s="2"/>
      <c r="QRL112" s="4"/>
      <c r="QRM112" s="2"/>
      <c r="QRP112" s="4"/>
      <c r="QRQ112" s="2"/>
      <c r="QRT112" s="4"/>
      <c r="QRU112" s="2"/>
      <c r="QRX112" s="4"/>
      <c r="QRY112" s="2"/>
      <c r="QSB112" s="4"/>
      <c r="QSC112" s="2"/>
      <c r="QSF112" s="4"/>
      <c r="QSG112" s="2"/>
      <c r="QSJ112" s="4"/>
      <c r="QSK112" s="2"/>
      <c r="QSN112" s="4"/>
      <c r="QSO112" s="2"/>
      <c r="QSR112" s="4"/>
      <c r="QSS112" s="2"/>
      <c r="QSV112" s="4"/>
      <c r="QSW112" s="2"/>
      <c r="QSZ112" s="4"/>
      <c r="QTA112" s="2"/>
      <c r="QTD112" s="4"/>
      <c r="QTE112" s="2"/>
      <c r="QTH112" s="4"/>
      <c r="QTI112" s="2"/>
      <c r="QTL112" s="4"/>
      <c r="QTM112" s="2"/>
      <c r="QTP112" s="4"/>
      <c r="QTQ112" s="2"/>
      <c r="QTT112" s="4"/>
      <c r="QTU112" s="2"/>
      <c r="QTX112" s="4"/>
      <c r="QTY112" s="2"/>
      <c r="QUB112" s="4"/>
      <c r="QUC112" s="2"/>
      <c r="QUF112" s="4"/>
      <c r="QUG112" s="2"/>
      <c r="QUJ112" s="4"/>
      <c r="QUK112" s="2"/>
      <c r="QUN112" s="4"/>
      <c r="QUO112" s="2"/>
      <c r="QUR112" s="4"/>
      <c r="QUS112" s="2"/>
      <c r="QUV112" s="4"/>
      <c r="QUW112" s="2"/>
      <c r="QUZ112" s="4"/>
      <c r="QVA112" s="2"/>
      <c r="QVD112" s="4"/>
      <c r="QVE112" s="2"/>
      <c r="QVH112" s="4"/>
      <c r="QVI112" s="2"/>
      <c r="QVL112" s="4"/>
      <c r="QVM112" s="2"/>
      <c r="QVP112" s="4"/>
      <c r="QVQ112" s="2"/>
      <c r="QVT112" s="4"/>
      <c r="QVU112" s="2"/>
      <c r="QVX112" s="4"/>
      <c r="QVY112" s="2"/>
      <c r="QWB112" s="4"/>
      <c r="QWC112" s="2"/>
      <c r="QWF112" s="4"/>
      <c r="QWG112" s="2"/>
      <c r="QWJ112" s="4"/>
      <c r="QWK112" s="2"/>
      <c r="QWN112" s="4"/>
      <c r="QWO112" s="2"/>
      <c r="QWR112" s="4"/>
      <c r="QWS112" s="2"/>
      <c r="QWV112" s="4"/>
      <c r="QWW112" s="2"/>
      <c r="QWZ112" s="4"/>
      <c r="QXA112" s="2"/>
      <c r="QXD112" s="4"/>
      <c r="QXE112" s="2"/>
      <c r="QXH112" s="4"/>
      <c r="QXI112" s="2"/>
      <c r="QXL112" s="4"/>
      <c r="QXM112" s="2"/>
      <c r="QXP112" s="4"/>
      <c r="QXQ112" s="2"/>
      <c r="QXT112" s="4"/>
      <c r="QXU112" s="2"/>
      <c r="QXX112" s="4"/>
      <c r="QXY112" s="2"/>
      <c r="QYB112" s="4"/>
      <c r="QYC112" s="2"/>
      <c r="QYF112" s="4"/>
      <c r="QYG112" s="2"/>
      <c r="QYJ112" s="4"/>
      <c r="QYK112" s="2"/>
      <c r="QYN112" s="4"/>
      <c r="QYO112" s="2"/>
      <c r="QYR112" s="4"/>
      <c r="QYS112" s="2"/>
      <c r="QYV112" s="4"/>
      <c r="QYW112" s="2"/>
      <c r="QYZ112" s="4"/>
      <c r="QZA112" s="2"/>
      <c r="QZD112" s="4"/>
      <c r="QZE112" s="2"/>
      <c r="QZH112" s="4"/>
      <c r="QZI112" s="2"/>
      <c r="QZL112" s="4"/>
      <c r="QZM112" s="2"/>
      <c r="QZP112" s="4"/>
      <c r="QZQ112" s="2"/>
      <c r="QZT112" s="4"/>
      <c r="QZU112" s="2"/>
      <c r="QZX112" s="4"/>
      <c r="QZY112" s="2"/>
      <c r="RAB112" s="4"/>
      <c r="RAC112" s="2"/>
      <c r="RAF112" s="4"/>
      <c r="RAG112" s="2"/>
      <c r="RAJ112" s="4"/>
      <c r="RAK112" s="2"/>
      <c r="RAN112" s="4"/>
      <c r="RAO112" s="2"/>
      <c r="RAR112" s="4"/>
      <c r="RAS112" s="2"/>
      <c r="RAV112" s="4"/>
      <c r="RAW112" s="2"/>
      <c r="RAZ112" s="4"/>
      <c r="RBA112" s="2"/>
      <c r="RBD112" s="4"/>
      <c r="RBE112" s="2"/>
      <c r="RBH112" s="4"/>
      <c r="RBI112" s="2"/>
      <c r="RBL112" s="4"/>
      <c r="RBM112" s="2"/>
      <c r="RBP112" s="4"/>
      <c r="RBQ112" s="2"/>
      <c r="RBT112" s="4"/>
      <c r="RBU112" s="2"/>
      <c r="RBX112" s="4"/>
      <c r="RBY112" s="2"/>
      <c r="RCB112" s="4"/>
      <c r="RCC112" s="2"/>
      <c r="RCF112" s="4"/>
      <c r="RCG112" s="2"/>
      <c r="RCJ112" s="4"/>
      <c r="RCK112" s="2"/>
      <c r="RCN112" s="4"/>
      <c r="RCO112" s="2"/>
      <c r="RCR112" s="4"/>
      <c r="RCS112" s="2"/>
      <c r="RCV112" s="4"/>
      <c r="RCW112" s="2"/>
      <c r="RCZ112" s="4"/>
      <c r="RDA112" s="2"/>
      <c r="RDD112" s="4"/>
      <c r="RDE112" s="2"/>
      <c r="RDH112" s="4"/>
      <c r="RDI112" s="2"/>
      <c r="RDL112" s="4"/>
      <c r="RDM112" s="2"/>
      <c r="RDP112" s="4"/>
      <c r="RDQ112" s="2"/>
      <c r="RDT112" s="4"/>
      <c r="RDU112" s="2"/>
      <c r="RDX112" s="4"/>
      <c r="RDY112" s="2"/>
      <c r="REB112" s="4"/>
      <c r="REC112" s="2"/>
      <c r="REF112" s="4"/>
      <c r="REG112" s="2"/>
      <c r="REJ112" s="4"/>
      <c r="REK112" s="2"/>
      <c r="REN112" s="4"/>
      <c r="REO112" s="2"/>
      <c r="RER112" s="4"/>
      <c r="RES112" s="2"/>
      <c r="REV112" s="4"/>
      <c r="REW112" s="2"/>
      <c r="REZ112" s="4"/>
      <c r="RFA112" s="2"/>
      <c r="RFD112" s="4"/>
      <c r="RFE112" s="2"/>
      <c r="RFH112" s="4"/>
      <c r="RFI112" s="2"/>
      <c r="RFL112" s="4"/>
      <c r="RFM112" s="2"/>
      <c r="RFP112" s="4"/>
      <c r="RFQ112" s="2"/>
      <c r="RFT112" s="4"/>
      <c r="RFU112" s="2"/>
      <c r="RFX112" s="4"/>
      <c r="RFY112" s="2"/>
      <c r="RGB112" s="4"/>
      <c r="RGC112" s="2"/>
      <c r="RGF112" s="4"/>
      <c r="RGG112" s="2"/>
      <c r="RGJ112" s="4"/>
      <c r="RGK112" s="2"/>
      <c r="RGN112" s="4"/>
      <c r="RGO112" s="2"/>
      <c r="RGR112" s="4"/>
      <c r="RGS112" s="2"/>
      <c r="RGV112" s="4"/>
      <c r="RGW112" s="2"/>
      <c r="RGZ112" s="4"/>
      <c r="RHA112" s="2"/>
      <c r="RHD112" s="4"/>
      <c r="RHE112" s="2"/>
      <c r="RHH112" s="4"/>
      <c r="RHI112" s="2"/>
      <c r="RHL112" s="4"/>
      <c r="RHM112" s="2"/>
      <c r="RHP112" s="4"/>
      <c r="RHQ112" s="2"/>
      <c r="RHT112" s="4"/>
      <c r="RHU112" s="2"/>
      <c r="RHX112" s="4"/>
      <c r="RHY112" s="2"/>
      <c r="RIB112" s="4"/>
      <c r="RIC112" s="2"/>
      <c r="RIF112" s="4"/>
      <c r="RIG112" s="2"/>
      <c r="RIJ112" s="4"/>
      <c r="RIK112" s="2"/>
      <c r="RIN112" s="4"/>
      <c r="RIO112" s="2"/>
      <c r="RIR112" s="4"/>
      <c r="RIS112" s="2"/>
      <c r="RIV112" s="4"/>
      <c r="RIW112" s="2"/>
      <c r="RIZ112" s="4"/>
      <c r="RJA112" s="2"/>
      <c r="RJD112" s="4"/>
      <c r="RJE112" s="2"/>
      <c r="RJH112" s="4"/>
      <c r="RJI112" s="2"/>
      <c r="RJL112" s="4"/>
      <c r="RJM112" s="2"/>
      <c r="RJP112" s="4"/>
      <c r="RJQ112" s="2"/>
      <c r="RJT112" s="4"/>
      <c r="RJU112" s="2"/>
      <c r="RJX112" s="4"/>
      <c r="RJY112" s="2"/>
      <c r="RKB112" s="4"/>
      <c r="RKC112" s="2"/>
      <c r="RKF112" s="4"/>
      <c r="RKG112" s="2"/>
      <c r="RKJ112" s="4"/>
      <c r="RKK112" s="2"/>
      <c r="RKN112" s="4"/>
      <c r="RKO112" s="2"/>
      <c r="RKR112" s="4"/>
      <c r="RKS112" s="2"/>
      <c r="RKV112" s="4"/>
      <c r="RKW112" s="2"/>
      <c r="RKZ112" s="4"/>
      <c r="RLA112" s="2"/>
      <c r="RLD112" s="4"/>
      <c r="RLE112" s="2"/>
      <c r="RLH112" s="4"/>
      <c r="RLI112" s="2"/>
      <c r="RLL112" s="4"/>
      <c r="RLM112" s="2"/>
      <c r="RLP112" s="4"/>
      <c r="RLQ112" s="2"/>
      <c r="RLT112" s="4"/>
      <c r="RLU112" s="2"/>
      <c r="RLX112" s="4"/>
      <c r="RLY112" s="2"/>
      <c r="RMB112" s="4"/>
      <c r="RMC112" s="2"/>
      <c r="RMF112" s="4"/>
      <c r="RMG112" s="2"/>
      <c r="RMJ112" s="4"/>
      <c r="RMK112" s="2"/>
      <c r="RMN112" s="4"/>
      <c r="RMO112" s="2"/>
      <c r="RMR112" s="4"/>
      <c r="RMS112" s="2"/>
      <c r="RMV112" s="4"/>
      <c r="RMW112" s="2"/>
      <c r="RMZ112" s="4"/>
      <c r="RNA112" s="2"/>
      <c r="RND112" s="4"/>
      <c r="RNE112" s="2"/>
      <c r="RNH112" s="4"/>
      <c r="RNI112" s="2"/>
      <c r="RNL112" s="4"/>
      <c r="RNM112" s="2"/>
      <c r="RNP112" s="4"/>
      <c r="RNQ112" s="2"/>
      <c r="RNT112" s="4"/>
      <c r="RNU112" s="2"/>
      <c r="RNX112" s="4"/>
      <c r="RNY112" s="2"/>
      <c r="ROB112" s="4"/>
      <c r="ROC112" s="2"/>
      <c r="ROF112" s="4"/>
      <c r="ROG112" s="2"/>
      <c r="ROJ112" s="4"/>
      <c r="ROK112" s="2"/>
      <c r="RON112" s="4"/>
      <c r="ROO112" s="2"/>
      <c r="ROR112" s="4"/>
      <c r="ROS112" s="2"/>
      <c r="ROV112" s="4"/>
      <c r="ROW112" s="2"/>
      <c r="ROZ112" s="4"/>
      <c r="RPA112" s="2"/>
      <c r="RPD112" s="4"/>
      <c r="RPE112" s="2"/>
      <c r="RPH112" s="4"/>
      <c r="RPI112" s="2"/>
      <c r="RPL112" s="4"/>
      <c r="RPM112" s="2"/>
      <c r="RPP112" s="4"/>
      <c r="RPQ112" s="2"/>
      <c r="RPT112" s="4"/>
      <c r="RPU112" s="2"/>
      <c r="RPX112" s="4"/>
      <c r="RPY112" s="2"/>
      <c r="RQB112" s="4"/>
      <c r="RQC112" s="2"/>
      <c r="RQF112" s="4"/>
      <c r="RQG112" s="2"/>
      <c r="RQJ112" s="4"/>
      <c r="RQK112" s="2"/>
      <c r="RQN112" s="4"/>
      <c r="RQO112" s="2"/>
      <c r="RQR112" s="4"/>
      <c r="RQS112" s="2"/>
      <c r="RQV112" s="4"/>
      <c r="RQW112" s="2"/>
      <c r="RQZ112" s="4"/>
      <c r="RRA112" s="2"/>
      <c r="RRD112" s="4"/>
      <c r="RRE112" s="2"/>
      <c r="RRH112" s="4"/>
      <c r="RRI112" s="2"/>
      <c r="RRL112" s="4"/>
      <c r="RRM112" s="2"/>
      <c r="RRP112" s="4"/>
      <c r="RRQ112" s="2"/>
      <c r="RRT112" s="4"/>
      <c r="RRU112" s="2"/>
      <c r="RRX112" s="4"/>
      <c r="RRY112" s="2"/>
      <c r="RSB112" s="4"/>
      <c r="RSC112" s="2"/>
      <c r="RSF112" s="4"/>
      <c r="RSG112" s="2"/>
      <c r="RSJ112" s="4"/>
      <c r="RSK112" s="2"/>
      <c r="RSN112" s="4"/>
      <c r="RSO112" s="2"/>
      <c r="RSR112" s="4"/>
      <c r="RSS112" s="2"/>
      <c r="RSV112" s="4"/>
      <c r="RSW112" s="2"/>
      <c r="RSZ112" s="4"/>
      <c r="RTA112" s="2"/>
      <c r="RTD112" s="4"/>
      <c r="RTE112" s="2"/>
      <c r="RTH112" s="4"/>
      <c r="RTI112" s="2"/>
      <c r="RTL112" s="4"/>
      <c r="RTM112" s="2"/>
      <c r="RTP112" s="4"/>
      <c r="RTQ112" s="2"/>
      <c r="RTT112" s="4"/>
      <c r="RTU112" s="2"/>
      <c r="RTX112" s="4"/>
      <c r="RTY112" s="2"/>
      <c r="RUB112" s="4"/>
      <c r="RUC112" s="2"/>
      <c r="RUF112" s="4"/>
      <c r="RUG112" s="2"/>
      <c r="RUJ112" s="4"/>
      <c r="RUK112" s="2"/>
      <c r="RUN112" s="4"/>
      <c r="RUO112" s="2"/>
      <c r="RUR112" s="4"/>
      <c r="RUS112" s="2"/>
      <c r="RUV112" s="4"/>
      <c r="RUW112" s="2"/>
      <c r="RUZ112" s="4"/>
      <c r="RVA112" s="2"/>
      <c r="RVD112" s="4"/>
      <c r="RVE112" s="2"/>
      <c r="RVH112" s="4"/>
      <c r="RVI112" s="2"/>
      <c r="RVL112" s="4"/>
      <c r="RVM112" s="2"/>
      <c r="RVP112" s="4"/>
      <c r="RVQ112" s="2"/>
      <c r="RVT112" s="4"/>
      <c r="RVU112" s="2"/>
      <c r="RVX112" s="4"/>
      <c r="RVY112" s="2"/>
      <c r="RWB112" s="4"/>
      <c r="RWC112" s="2"/>
      <c r="RWF112" s="4"/>
      <c r="RWG112" s="2"/>
      <c r="RWJ112" s="4"/>
      <c r="RWK112" s="2"/>
      <c r="RWN112" s="4"/>
      <c r="RWO112" s="2"/>
      <c r="RWR112" s="4"/>
      <c r="RWS112" s="2"/>
      <c r="RWV112" s="4"/>
      <c r="RWW112" s="2"/>
      <c r="RWZ112" s="4"/>
      <c r="RXA112" s="2"/>
      <c r="RXD112" s="4"/>
      <c r="RXE112" s="2"/>
      <c r="RXH112" s="4"/>
      <c r="RXI112" s="2"/>
      <c r="RXL112" s="4"/>
      <c r="RXM112" s="2"/>
      <c r="RXP112" s="4"/>
      <c r="RXQ112" s="2"/>
      <c r="RXT112" s="4"/>
      <c r="RXU112" s="2"/>
      <c r="RXX112" s="4"/>
      <c r="RXY112" s="2"/>
      <c r="RYB112" s="4"/>
      <c r="RYC112" s="2"/>
      <c r="RYF112" s="4"/>
      <c r="RYG112" s="2"/>
      <c r="RYJ112" s="4"/>
      <c r="RYK112" s="2"/>
      <c r="RYN112" s="4"/>
      <c r="RYO112" s="2"/>
      <c r="RYR112" s="4"/>
      <c r="RYS112" s="2"/>
      <c r="RYV112" s="4"/>
      <c r="RYW112" s="2"/>
      <c r="RYZ112" s="4"/>
      <c r="RZA112" s="2"/>
      <c r="RZD112" s="4"/>
      <c r="RZE112" s="2"/>
      <c r="RZH112" s="4"/>
      <c r="RZI112" s="2"/>
      <c r="RZL112" s="4"/>
      <c r="RZM112" s="2"/>
      <c r="RZP112" s="4"/>
      <c r="RZQ112" s="2"/>
      <c r="RZT112" s="4"/>
      <c r="RZU112" s="2"/>
      <c r="RZX112" s="4"/>
      <c r="RZY112" s="2"/>
      <c r="SAB112" s="4"/>
      <c r="SAC112" s="2"/>
      <c r="SAF112" s="4"/>
      <c r="SAG112" s="2"/>
      <c r="SAJ112" s="4"/>
      <c r="SAK112" s="2"/>
      <c r="SAN112" s="4"/>
      <c r="SAO112" s="2"/>
      <c r="SAR112" s="4"/>
      <c r="SAS112" s="2"/>
      <c r="SAV112" s="4"/>
      <c r="SAW112" s="2"/>
      <c r="SAZ112" s="4"/>
      <c r="SBA112" s="2"/>
      <c r="SBD112" s="4"/>
      <c r="SBE112" s="2"/>
      <c r="SBH112" s="4"/>
      <c r="SBI112" s="2"/>
      <c r="SBL112" s="4"/>
      <c r="SBM112" s="2"/>
      <c r="SBP112" s="4"/>
      <c r="SBQ112" s="2"/>
      <c r="SBT112" s="4"/>
      <c r="SBU112" s="2"/>
      <c r="SBX112" s="4"/>
      <c r="SBY112" s="2"/>
      <c r="SCB112" s="4"/>
      <c r="SCC112" s="2"/>
      <c r="SCF112" s="4"/>
      <c r="SCG112" s="2"/>
      <c r="SCJ112" s="4"/>
      <c r="SCK112" s="2"/>
      <c r="SCN112" s="4"/>
      <c r="SCO112" s="2"/>
      <c r="SCR112" s="4"/>
      <c r="SCS112" s="2"/>
      <c r="SCV112" s="4"/>
      <c r="SCW112" s="2"/>
      <c r="SCZ112" s="4"/>
      <c r="SDA112" s="2"/>
      <c r="SDD112" s="4"/>
      <c r="SDE112" s="2"/>
      <c r="SDH112" s="4"/>
      <c r="SDI112" s="2"/>
      <c r="SDL112" s="4"/>
      <c r="SDM112" s="2"/>
      <c r="SDP112" s="4"/>
      <c r="SDQ112" s="2"/>
      <c r="SDT112" s="4"/>
      <c r="SDU112" s="2"/>
      <c r="SDX112" s="4"/>
      <c r="SDY112" s="2"/>
      <c r="SEB112" s="4"/>
      <c r="SEC112" s="2"/>
      <c r="SEF112" s="4"/>
      <c r="SEG112" s="2"/>
      <c r="SEJ112" s="4"/>
      <c r="SEK112" s="2"/>
      <c r="SEN112" s="4"/>
      <c r="SEO112" s="2"/>
      <c r="SER112" s="4"/>
      <c r="SES112" s="2"/>
      <c r="SEV112" s="4"/>
      <c r="SEW112" s="2"/>
      <c r="SEZ112" s="4"/>
      <c r="SFA112" s="2"/>
      <c r="SFD112" s="4"/>
      <c r="SFE112" s="2"/>
      <c r="SFH112" s="4"/>
      <c r="SFI112" s="2"/>
      <c r="SFL112" s="4"/>
      <c r="SFM112" s="2"/>
      <c r="SFP112" s="4"/>
      <c r="SFQ112" s="2"/>
      <c r="SFT112" s="4"/>
      <c r="SFU112" s="2"/>
      <c r="SFX112" s="4"/>
      <c r="SFY112" s="2"/>
      <c r="SGB112" s="4"/>
      <c r="SGC112" s="2"/>
      <c r="SGF112" s="4"/>
      <c r="SGG112" s="2"/>
      <c r="SGJ112" s="4"/>
      <c r="SGK112" s="2"/>
      <c r="SGN112" s="4"/>
      <c r="SGO112" s="2"/>
      <c r="SGR112" s="4"/>
      <c r="SGS112" s="2"/>
      <c r="SGV112" s="4"/>
      <c r="SGW112" s="2"/>
      <c r="SGZ112" s="4"/>
      <c r="SHA112" s="2"/>
      <c r="SHD112" s="4"/>
      <c r="SHE112" s="2"/>
      <c r="SHH112" s="4"/>
      <c r="SHI112" s="2"/>
      <c r="SHL112" s="4"/>
      <c r="SHM112" s="2"/>
      <c r="SHP112" s="4"/>
      <c r="SHQ112" s="2"/>
      <c r="SHT112" s="4"/>
      <c r="SHU112" s="2"/>
      <c r="SHX112" s="4"/>
      <c r="SHY112" s="2"/>
      <c r="SIB112" s="4"/>
      <c r="SIC112" s="2"/>
      <c r="SIF112" s="4"/>
      <c r="SIG112" s="2"/>
      <c r="SIJ112" s="4"/>
      <c r="SIK112" s="2"/>
      <c r="SIN112" s="4"/>
      <c r="SIO112" s="2"/>
      <c r="SIR112" s="4"/>
      <c r="SIS112" s="2"/>
      <c r="SIV112" s="4"/>
      <c r="SIW112" s="2"/>
      <c r="SIZ112" s="4"/>
      <c r="SJA112" s="2"/>
      <c r="SJD112" s="4"/>
      <c r="SJE112" s="2"/>
      <c r="SJH112" s="4"/>
      <c r="SJI112" s="2"/>
      <c r="SJL112" s="4"/>
      <c r="SJM112" s="2"/>
      <c r="SJP112" s="4"/>
      <c r="SJQ112" s="2"/>
      <c r="SJT112" s="4"/>
      <c r="SJU112" s="2"/>
      <c r="SJX112" s="4"/>
      <c r="SJY112" s="2"/>
      <c r="SKB112" s="4"/>
      <c r="SKC112" s="2"/>
      <c r="SKF112" s="4"/>
      <c r="SKG112" s="2"/>
      <c r="SKJ112" s="4"/>
      <c r="SKK112" s="2"/>
      <c r="SKN112" s="4"/>
      <c r="SKO112" s="2"/>
      <c r="SKR112" s="4"/>
      <c r="SKS112" s="2"/>
      <c r="SKV112" s="4"/>
      <c r="SKW112" s="2"/>
      <c r="SKZ112" s="4"/>
      <c r="SLA112" s="2"/>
      <c r="SLD112" s="4"/>
      <c r="SLE112" s="2"/>
      <c r="SLH112" s="4"/>
      <c r="SLI112" s="2"/>
      <c r="SLL112" s="4"/>
      <c r="SLM112" s="2"/>
      <c r="SLP112" s="4"/>
      <c r="SLQ112" s="2"/>
      <c r="SLT112" s="4"/>
      <c r="SLU112" s="2"/>
      <c r="SLX112" s="4"/>
      <c r="SLY112" s="2"/>
      <c r="SMB112" s="4"/>
      <c r="SMC112" s="2"/>
      <c r="SMF112" s="4"/>
      <c r="SMG112" s="2"/>
      <c r="SMJ112" s="4"/>
      <c r="SMK112" s="2"/>
      <c r="SMN112" s="4"/>
      <c r="SMO112" s="2"/>
      <c r="SMR112" s="4"/>
      <c r="SMS112" s="2"/>
      <c r="SMV112" s="4"/>
      <c r="SMW112" s="2"/>
      <c r="SMZ112" s="4"/>
      <c r="SNA112" s="2"/>
      <c r="SND112" s="4"/>
      <c r="SNE112" s="2"/>
      <c r="SNH112" s="4"/>
      <c r="SNI112" s="2"/>
      <c r="SNL112" s="4"/>
      <c r="SNM112" s="2"/>
      <c r="SNP112" s="4"/>
      <c r="SNQ112" s="2"/>
      <c r="SNT112" s="4"/>
      <c r="SNU112" s="2"/>
      <c r="SNX112" s="4"/>
      <c r="SNY112" s="2"/>
      <c r="SOB112" s="4"/>
      <c r="SOC112" s="2"/>
      <c r="SOF112" s="4"/>
      <c r="SOG112" s="2"/>
      <c r="SOJ112" s="4"/>
      <c r="SOK112" s="2"/>
      <c r="SON112" s="4"/>
      <c r="SOO112" s="2"/>
      <c r="SOR112" s="4"/>
      <c r="SOS112" s="2"/>
      <c r="SOV112" s="4"/>
      <c r="SOW112" s="2"/>
      <c r="SOZ112" s="4"/>
      <c r="SPA112" s="2"/>
      <c r="SPD112" s="4"/>
      <c r="SPE112" s="2"/>
      <c r="SPH112" s="4"/>
      <c r="SPI112" s="2"/>
      <c r="SPL112" s="4"/>
      <c r="SPM112" s="2"/>
      <c r="SPP112" s="4"/>
      <c r="SPQ112" s="2"/>
      <c r="SPT112" s="4"/>
      <c r="SPU112" s="2"/>
      <c r="SPX112" s="4"/>
      <c r="SPY112" s="2"/>
      <c r="SQB112" s="4"/>
      <c r="SQC112" s="2"/>
      <c r="SQF112" s="4"/>
      <c r="SQG112" s="2"/>
      <c r="SQJ112" s="4"/>
      <c r="SQK112" s="2"/>
      <c r="SQN112" s="4"/>
      <c r="SQO112" s="2"/>
      <c r="SQR112" s="4"/>
      <c r="SQS112" s="2"/>
      <c r="SQV112" s="4"/>
      <c r="SQW112" s="2"/>
      <c r="SQZ112" s="4"/>
      <c r="SRA112" s="2"/>
      <c r="SRD112" s="4"/>
      <c r="SRE112" s="2"/>
      <c r="SRH112" s="4"/>
      <c r="SRI112" s="2"/>
      <c r="SRL112" s="4"/>
      <c r="SRM112" s="2"/>
      <c r="SRP112" s="4"/>
      <c r="SRQ112" s="2"/>
      <c r="SRT112" s="4"/>
      <c r="SRU112" s="2"/>
      <c r="SRX112" s="4"/>
      <c r="SRY112" s="2"/>
      <c r="SSB112" s="4"/>
      <c r="SSC112" s="2"/>
      <c r="SSF112" s="4"/>
      <c r="SSG112" s="2"/>
      <c r="SSJ112" s="4"/>
      <c r="SSK112" s="2"/>
      <c r="SSN112" s="4"/>
      <c r="SSO112" s="2"/>
      <c r="SSR112" s="4"/>
      <c r="SSS112" s="2"/>
      <c r="SSV112" s="4"/>
      <c r="SSW112" s="2"/>
      <c r="SSZ112" s="4"/>
      <c r="STA112" s="2"/>
      <c r="STD112" s="4"/>
      <c r="STE112" s="2"/>
      <c r="STH112" s="4"/>
      <c r="STI112" s="2"/>
      <c r="STL112" s="4"/>
      <c r="STM112" s="2"/>
      <c r="STP112" s="4"/>
      <c r="STQ112" s="2"/>
      <c r="STT112" s="4"/>
      <c r="STU112" s="2"/>
      <c r="STX112" s="4"/>
      <c r="STY112" s="2"/>
      <c r="SUB112" s="4"/>
      <c r="SUC112" s="2"/>
      <c r="SUF112" s="4"/>
      <c r="SUG112" s="2"/>
      <c r="SUJ112" s="4"/>
      <c r="SUK112" s="2"/>
      <c r="SUN112" s="4"/>
      <c r="SUO112" s="2"/>
      <c r="SUR112" s="4"/>
      <c r="SUS112" s="2"/>
      <c r="SUV112" s="4"/>
      <c r="SUW112" s="2"/>
      <c r="SUZ112" s="4"/>
      <c r="SVA112" s="2"/>
      <c r="SVD112" s="4"/>
      <c r="SVE112" s="2"/>
      <c r="SVH112" s="4"/>
      <c r="SVI112" s="2"/>
      <c r="SVL112" s="4"/>
      <c r="SVM112" s="2"/>
      <c r="SVP112" s="4"/>
      <c r="SVQ112" s="2"/>
      <c r="SVT112" s="4"/>
      <c r="SVU112" s="2"/>
      <c r="SVX112" s="4"/>
      <c r="SVY112" s="2"/>
      <c r="SWB112" s="4"/>
      <c r="SWC112" s="2"/>
      <c r="SWF112" s="4"/>
      <c r="SWG112" s="2"/>
      <c r="SWJ112" s="4"/>
      <c r="SWK112" s="2"/>
      <c r="SWN112" s="4"/>
      <c r="SWO112" s="2"/>
      <c r="SWR112" s="4"/>
      <c r="SWS112" s="2"/>
      <c r="SWV112" s="4"/>
      <c r="SWW112" s="2"/>
      <c r="SWZ112" s="4"/>
      <c r="SXA112" s="2"/>
      <c r="SXD112" s="4"/>
      <c r="SXE112" s="2"/>
      <c r="SXH112" s="4"/>
      <c r="SXI112" s="2"/>
      <c r="SXL112" s="4"/>
      <c r="SXM112" s="2"/>
      <c r="SXP112" s="4"/>
      <c r="SXQ112" s="2"/>
      <c r="SXT112" s="4"/>
      <c r="SXU112" s="2"/>
      <c r="SXX112" s="4"/>
      <c r="SXY112" s="2"/>
      <c r="SYB112" s="4"/>
      <c r="SYC112" s="2"/>
      <c r="SYF112" s="4"/>
      <c r="SYG112" s="2"/>
      <c r="SYJ112" s="4"/>
      <c r="SYK112" s="2"/>
      <c r="SYN112" s="4"/>
      <c r="SYO112" s="2"/>
      <c r="SYR112" s="4"/>
      <c r="SYS112" s="2"/>
      <c r="SYV112" s="4"/>
      <c r="SYW112" s="2"/>
      <c r="SYZ112" s="4"/>
      <c r="SZA112" s="2"/>
      <c r="SZD112" s="4"/>
      <c r="SZE112" s="2"/>
      <c r="SZH112" s="4"/>
      <c r="SZI112" s="2"/>
      <c r="SZL112" s="4"/>
      <c r="SZM112" s="2"/>
      <c r="SZP112" s="4"/>
      <c r="SZQ112" s="2"/>
      <c r="SZT112" s="4"/>
      <c r="SZU112" s="2"/>
      <c r="SZX112" s="4"/>
      <c r="SZY112" s="2"/>
      <c r="TAB112" s="4"/>
      <c r="TAC112" s="2"/>
      <c r="TAF112" s="4"/>
      <c r="TAG112" s="2"/>
      <c r="TAJ112" s="4"/>
      <c r="TAK112" s="2"/>
      <c r="TAN112" s="4"/>
      <c r="TAO112" s="2"/>
      <c r="TAR112" s="4"/>
      <c r="TAS112" s="2"/>
      <c r="TAV112" s="4"/>
      <c r="TAW112" s="2"/>
      <c r="TAZ112" s="4"/>
      <c r="TBA112" s="2"/>
      <c r="TBD112" s="4"/>
      <c r="TBE112" s="2"/>
      <c r="TBH112" s="4"/>
      <c r="TBI112" s="2"/>
      <c r="TBL112" s="4"/>
      <c r="TBM112" s="2"/>
      <c r="TBP112" s="4"/>
      <c r="TBQ112" s="2"/>
      <c r="TBT112" s="4"/>
      <c r="TBU112" s="2"/>
      <c r="TBX112" s="4"/>
      <c r="TBY112" s="2"/>
      <c r="TCB112" s="4"/>
      <c r="TCC112" s="2"/>
      <c r="TCF112" s="4"/>
      <c r="TCG112" s="2"/>
      <c r="TCJ112" s="4"/>
      <c r="TCK112" s="2"/>
      <c r="TCN112" s="4"/>
      <c r="TCO112" s="2"/>
      <c r="TCR112" s="4"/>
      <c r="TCS112" s="2"/>
      <c r="TCV112" s="4"/>
      <c r="TCW112" s="2"/>
      <c r="TCZ112" s="4"/>
      <c r="TDA112" s="2"/>
      <c r="TDD112" s="4"/>
      <c r="TDE112" s="2"/>
      <c r="TDH112" s="4"/>
      <c r="TDI112" s="2"/>
      <c r="TDL112" s="4"/>
      <c r="TDM112" s="2"/>
      <c r="TDP112" s="4"/>
      <c r="TDQ112" s="2"/>
      <c r="TDT112" s="4"/>
      <c r="TDU112" s="2"/>
      <c r="TDX112" s="4"/>
      <c r="TDY112" s="2"/>
      <c r="TEB112" s="4"/>
      <c r="TEC112" s="2"/>
      <c r="TEF112" s="4"/>
      <c r="TEG112" s="2"/>
      <c r="TEJ112" s="4"/>
      <c r="TEK112" s="2"/>
      <c r="TEN112" s="4"/>
      <c r="TEO112" s="2"/>
      <c r="TER112" s="4"/>
      <c r="TES112" s="2"/>
      <c r="TEV112" s="4"/>
      <c r="TEW112" s="2"/>
      <c r="TEZ112" s="4"/>
      <c r="TFA112" s="2"/>
      <c r="TFD112" s="4"/>
      <c r="TFE112" s="2"/>
      <c r="TFH112" s="4"/>
      <c r="TFI112" s="2"/>
      <c r="TFL112" s="4"/>
      <c r="TFM112" s="2"/>
      <c r="TFP112" s="4"/>
      <c r="TFQ112" s="2"/>
      <c r="TFT112" s="4"/>
      <c r="TFU112" s="2"/>
      <c r="TFX112" s="4"/>
      <c r="TFY112" s="2"/>
      <c r="TGB112" s="4"/>
      <c r="TGC112" s="2"/>
      <c r="TGF112" s="4"/>
      <c r="TGG112" s="2"/>
      <c r="TGJ112" s="4"/>
      <c r="TGK112" s="2"/>
      <c r="TGN112" s="4"/>
      <c r="TGO112" s="2"/>
      <c r="TGR112" s="4"/>
      <c r="TGS112" s="2"/>
      <c r="TGV112" s="4"/>
      <c r="TGW112" s="2"/>
      <c r="TGZ112" s="4"/>
      <c r="THA112" s="2"/>
      <c r="THD112" s="4"/>
      <c r="THE112" s="2"/>
      <c r="THH112" s="4"/>
      <c r="THI112" s="2"/>
      <c r="THL112" s="4"/>
      <c r="THM112" s="2"/>
      <c r="THP112" s="4"/>
      <c r="THQ112" s="2"/>
      <c r="THT112" s="4"/>
      <c r="THU112" s="2"/>
      <c r="THX112" s="4"/>
      <c r="THY112" s="2"/>
      <c r="TIB112" s="4"/>
      <c r="TIC112" s="2"/>
      <c r="TIF112" s="4"/>
      <c r="TIG112" s="2"/>
      <c r="TIJ112" s="4"/>
      <c r="TIK112" s="2"/>
      <c r="TIN112" s="4"/>
      <c r="TIO112" s="2"/>
      <c r="TIR112" s="4"/>
      <c r="TIS112" s="2"/>
      <c r="TIV112" s="4"/>
      <c r="TIW112" s="2"/>
      <c r="TIZ112" s="4"/>
      <c r="TJA112" s="2"/>
      <c r="TJD112" s="4"/>
      <c r="TJE112" s="2"/>
      <c r="TJH112" s="4"/>
      <c r="TJI112" s="2"/>
      <c r="TJL112" s="4"/>
      <c r="TJM112" s="2"/>
      <c r="TJP112" s="4"/>
      <c r="TJQ112" s="2"/>
      <c r="TJT112" s="4"/>
      <c r="TJU112" s="2"/>
      <c r="TJX112" s="4"/>
      <c r="TJY112" s="2"/>
      <c r="TKB112" s="4"/>
      <c r="TKC112" s="2"/>
      <c r="TKF112" s="4"/>
      <c r="TKG112" s="2"/>
      <c r="TKJ112" s="4"/>
      <c r="TKK112" s="2"/>
      <c r="TKN112" s="4"/>
      <c r="TKO112" s="2"/>
      <c r="TKR112" s="4"/>
      <c r="TKS112" s="2"/>
      <c r="TKV112" s="4"/>
      <c r="TKW112" s="2"/>
      <c r="TKZ112" s="4"/>
      <c r="TLA112" s="2"/>
      <c r="TLD112" s="4"/>
      <c r="TLE112" s="2"/>
      <c r="TLH112" s="4"/>
      <c r="TLI112" s="2"/>
      <c r="TLL112" s="4"/>
      <c r="TLM112" s="2"/>
      <c r="TLP112" s="4"/>
      <c r="TLQ112" s="2"/>
      <c r="TLT112" s="4"/>
      <c r="TLU112" s="2"/>
      <c r="TLX112" s="4"/>
      <c r="TLY112" s="2"/>
      <c r="TMB112" s="4"/>
      <c r="TMC112" s="2"/>
      <c r="TMF112" s="4"/>
      <c r="TMG112" s="2"/>
      <c r="TMJ112" s="4"/>
      <c r="TMK112" s="2"/>
      <c r="TMN112" s="4"/>
      <c r="TMO112" s="2"/>
      <c r="TMR112" s="4"/>
      <c r="TMS112" s="2"/>
      <c r="TMV112" s="4"/>
      <c r="TMW112" s="2"/>
      <c r="TMZ112" s="4"/>
      <c r="TNA112" s="2"/>
      <c r="TND112" s="4"/>
      <c r="TNE112" s="2"/>
      <c r="TNH112" s="4"/>
      <c r="TNI112" s="2"/>
      <c r="TNL112" s="4"/>
      <c r="TNM112" s="2"/>
      <c r="TNP112" s="4"/>
      <c r="TNQ112" s="2"/>
      <c r="TNT112" s="4"/>
      <c r="TNU112" s="2"/>
      <c r="TNX112" s="4"/>
      <c r="TNY112" s="2"/>
      <c r="TOB112" s="4"/>
      <c r="TOC112" s="2"/>
      <c r="TOF112" s="4"/>
      <c r="TOG112" s="2"/>
      <c r="TOJ112" s="4"/>
      <c r="TOK112" s="2"/>
      <c r="TON112" s="4"/>
      <c r="TOO112" s="2"/>
      <c r="TOR112" s="4"/>
      <c r="TOS112" s="2"/>
      <c r="TOV112" s="4"/>
      <c r="TOW112" s="2"/>
      <c r="TOZ112" s="4"/>
      <c r="TPA112" s="2"/>
      <c r="TPD112" s="4"/>
      <c r="TPE112" s="2"/>
      <c r="TPH112" s="4"/>
      <c r="TPI112" s="2"/>
      <c r="TPL112" s="4"/>
      <c r="TPM112" s="2"/>
      <c r="TPP112" s="4"/>
      <c r="TPQ112" s="2"/>
      <c r="TPT112" s="4"/>
      <c r="TPU112" s="2"/>
      <c r="TPX112" s="4"/>
      <c r="TPY112" s="2"/>
      <c r="TQB112" s="4"/>
      <c r="TQC112" s="2"/>
      <c r="TQF112" s="4"/>
      <c r="TQG112" s="2"/>
      <c r="TQJ112" s="4"/>
      <c r="TQK112" s="2"/>
      <c r="TQN112" s="4"/>
      <c r="TQO112" s="2"/>
      <c r="TQR112" s="4"/>
      <c r="TQS112" s="2"/>
      <c r="TQV112" s="4"/>
      <c r="TQW112" s="2"/>
      <c r="TQZ112" s="4"/>
      <c r="TRA112" s="2"/>
      <c r="TRD112" s="4"/>
      <c r="TRE112" s="2"/>
      <c r="TRH112" s="4"/>
      <c r="TRI112" s="2"/>
      <c r="TRL112" s="4"/>
      <c r="TRM112" s="2"/>
      <c r="TRP112" s="4"/>
      <c r="TRQ112" s="2"/>
      <c r="TRT112" s="4"/>
      <c r="TRU112" s="2"/>
      <c r="TRX112" s="4"/>
      <c r="TRY112" s="2"/>
      <c r="TSB112" s="4"/>
      <c r="TSC112" s="2"/>
      <c r="TSF112" s="4"/>
      <c r="TSG112" s="2"/>
      <c r="TSJ112" s="4"/>
      <c r="TSK112" s="2"/>
      <c r="TSN112" s="4"/>
      <c r="TSO112" s="2"/>
      <c r="TSR112" s="4"/>
      <c r="TSS112" s="2"/>
      <c r="TSV112" s="4"/>
      <c r="TSW112" s="2"/>
      <c r="TSZ112" s="4"/>
      <c r="TTA112" s="2"/>
      <c r="TTD112" s="4"/>
      <c r="TTE112" s="2"/>
      <c r="TTH112" s="4"/>
      <c r="TTI112" s="2"/>
      <c r="TTL112" s="4"/>
      <c r="TTM112" s="2"/>
      <c r="TTP112" s="4"/>
      <c r="TTQ112" s="2"/>
      <c r="TTT112" s="4"/>
      <c r="TTU112" s="2"/>
      <c r="TTX112" s="4"/>
      <c r="TTY112" s="2"/>
      <c r="TUB112" s="4"/>
      <c r="TUC112" s="2"/>
      <c r="TUF112" s="4"/>
      <c r="TUG112" s="2"/>
      <c r="TUJ112" s="4"/>
      <c r="TUK112" s="2"/>
      <c r="TUN112" s="4"/>
      <c r="TUO112" s="2"/>
      <c r="TUR112" s="4"/>
      <c r="TUS112" s="2"/>
      <c r="TUV112" s="4"/>
      <c r="TUW112" s="2"/>
      <c r="TUZ112" s="4"/>
      <c r="TVA112" s="2"/>
      <c r="TVD112" s="4"/>
      <c r="TVE112" s="2"/>
      <c r="TVH112" s="4"/>
      <c r="TVI112" s="2"/>
      <c r="TVL112" s="4"/>
      <c r="TVM112" s="2"/>
      <c r="TVP112" s="4"/>
      <c r="TVQ112" s="2"/>
      <c r="TVT112" s="4"/>
      <c r="TVU112" s="2"/>
      <c r="TVX112" s="4"/>
      <c r="TVY112" s="2"/>
      <c r="TWB112" s="4"/>
      <c r="TWC112" s="2"/>
      <c r="TWF112" s="4"/>
      <c r="TWG112" s="2"/>
      <c r="TWJ112" s="4"/>
      <c r="TWK112" s="2"/>
      <c r="TWN112" s="4"/>
      <c r="TWO112" s="2"/>
      <c r="TWR112" s="4"/>
      <c r="TWS112" s="2"/>
      <c r="TWV112" s="4"/>
      <c r="TWW112" s="2"/>
      <c r="TWZ112" s="4"/>
      <c r="TXA112" s="2"/>
      <c r="TXD112" s="4"/>
      <c r="TXE112" s="2"/>
      <c r="TXH112" s="4"/>
      <c r="TXI112" s="2"/>
      <c r="TXL112" s="4"/>
      <c r="TXM112" s="2"/>
      <c r="TXP112" s="4"/>
      <c r="TXQ112" s="2"/>
      <c r="TXT112" s="4"/>
      <c r="TXU112" s="2"/>
      <c r="TXX112" s="4"/>
      <c r="TXY112" s="2"/>
      <c r="TYB112" s="4"/>
      <c r="TYC112" s="2"/>
      <c r="TYF112" s="4"/>
      <c r="TYG112" s="2"/>
      <c r="TYJ112" s="4"/>
      <c r="TYK112" s="2"/>
      <c r="TYN112" s="4"/>
      <c r="TYO112" s="2"/>
      <c r="TYR112" s="4"/>
      <c r="TYS112" s="2"/>
      <c r="TYV112" s="4"/>
      <c r="TYW112" s="2"/>
      <c r="TYZ112" s="4"/>
      <c r="TZA112" s="2"/>
      <c r="TZD112" s="4"/>
      <c r="TZE112" s="2"/>
      <c r="TZH112" s="4"/>
      <c r="TZI112" s="2"/>
      <c r="TZL112" s="4"/>
      <c r="TZM112" s="2"/>
      <c r="TZP112" s="4"/>
      <c r="TZQ112" s="2"/>
      <c r="TZT112" s="4"/>
      <c r="TZU112" s="2"/>
      <c r="TZX112" s="4"/>
      <c r="TZY112" s="2"/>
      <c r="UAB112" s="4"/>
      <c r="UAC112" s="2"/>
      <c r="UAF112" s="4"/>
      <c r="UAG112" s="2"/>
      <c r="UAJ112" s="4"/>
      <c r="UAK112" s="2"/>
      <c r="UAN112" s="4"/>
      <c r="UAO112" s="2"/>
      <c r="UAR112" s="4"/>
      <c r="UAS112" s="2"/>
      <c r="UAV112" s="4"/>
      <c r="UAW112" s="2"/>
      <c r="UAZ112" s="4"/>
      <c r="UBA112" s="2"/>
      <c r="UBD112" s="4"/>
      <c r="UBE112" s="2"/>
      <c r="UBH112" s="4"/>
      <c r="UBI112" s="2"/>
      <c r="UBL112" s="4"/>
      <c r="UBM112" s="2"/>
      <c r="UBP112" s="4"/>
      <c r="UBQ112" s="2"/>
      <c r="UBT112" s="4"/>
      <c r="UBU112" s="2"/>
      <c r="UBX112" s="4"/>
      <c r="UBY112" s="2"/>
      <c r="UCB112" s="4"/>
      <c r="UCC112" s="2"/>
      <c r="UCF112" s="4"/>
      <c r="UCG112" s="2"/>
      <c r="UCJ112" s="4"/>
      <c r="UCK112" s="2"/>
      <c r="UCN112" s="4"/>
      <c r="UCO112" s="2"/>
      <c r="UCR112" s="4"/>
      <c r="UCS112" s="2"/>
      <c r="UCV112" s="4"/>
      <c r="UCW112" s="2"/>
      <c r="UCZ112" s="4"/>
      <c r="UDA112" s="2"/>
      <c r="UDD112" s="4"/>
      <c r="UDE112" s="2"/>
      <c r="UDH112" s="4"/>
      <c r="UDI112" s="2"/>
      <c r="UDL112" s="4"/>
      <c r="UDM112" s="2"/>
      <c r="UDP112" s="4"/>
      <c r="UDQ112" s="2"/>
      <c r="UDT112" s="4"/>
      <c r="UDU112" s="2"/>
      <c r="UDX112" s="4"/>
      <c r="UDY112" s="2"/>
      <c r="UEB112" s="4"/>
      <c r="UEC112" s="2"/>
      <c r="UEF112" s="4"/>
      <c r="UEG112" s="2"/>
      <c r="UEJ112" s="4"/>
      <c r="UEK112" s="2"/>
      <c r="UEN112" s="4"/>
      <c r="UEO112" s="2"/>
      <c r="UER112" s="4"/>
      <c r="UES112" s="2"/>
      <c r="UEV112" s="4"/>
      <c r="UEW112" s="2"/>
      <c r="UEZ112" s="4"/>
      <c r="UFA112" s="2"/>
      <c r="UFD112" s="4"/>
      <c r="UFE112" s="2"/>
      <c r="UFH112" s="4"/>
      <c r="UFI112" s="2"/>
      <c r="UFL112" s="4"/>
      <c r="UFM112" s="2"/>
      <c r="UFP112" s="4"/>
      <c r="UFQ112" s="2"/>
      <c r="UFT112" s="4"/>
      <c r="UFU112" s="2"/>
      <c r="UFX112" s="4"/>
      <c r="UFY112" s="2"/>
      <c r="UGB112" s="4"/>
      <c r="UGC112" s="2"/>
      <c r="UGF112" s="4"/>
      <c r="UGG112" s="2"/>
      <c r="UGJ112" s="4"/>
      <c r="UGK112" s="2"/>
      <c r="UGN112" s="4"/>
      <c r="UGO112" s="2"/>
      <c r="UGR112" s="4"/>
      <c r="UGS112" s="2"/>
      <c r="UGV112" s="4"/>
      <c r="UGW112" s="2"/>
      <c r="UGZ112" s="4"/>
      <c r="UHA112" s="2"/>
      <c r="UHD112" s="4"/>
      <c r="UHE112" s="2"/>
      <c r="UHH112" s="4"/>
      <c r="UHI112" s="2"/>
      <c r="UHL112" s="4"/>
      <c r="UHM112" s="2"/>
      <c r="UHP112" s="4"/>
      <c r="UHQ112" s="2"/>
      <c r="UHT112" s="4"/>
      <c r="UHU112" s="2"/>
      <c r="UHX112" s="4"/>
      <c r="UHY112" s="2"/>
      <c r="UIB112" s="4"/>
      <c r="UIC112" s="2"/>
      <c r="UIF112" s="4"/>
      <c r="UIG112" s="2"/>
      <c r="UIJ112" s="4"/>
      <c r="UIK112" s="2"/>
      <c r="UIN112" s="4"/>
      <c r="UIO112" s="2"/>
      <c r="UIR112" s="4"/>
      <c r="UIS112" s="2"/>
      <c r="UIV112" s="4"/>
      <c r="UIW112" s="2"/>
      <c r="UIZ112" s="4"/>
      <c r="UJA112" s="2"/>
      <c r="UJD112" s="4"/>
      <c r="UJE112" s="2"/>
      <c r="UJH112" s="4"/>
      <c r="UJI112" s="2"/>
      <c r="UJL112" s="4"/>
      <c r="UJM112" s="2"/>
      <c r="UJP112" s="4"/>
      <c r="UJQ112" s="2"/>
      <c r="UJT112" s="4"/>
      <c r="UJU112" s="2"/>
      <c r="UJX112" s="4"/>
      <c r="UJY112" s="2"/>
      <c r="UKB112" s="4"/>
      <c r="UKC112" s="2"/>
      <c r="UKF112" s="4"/>
      <c r="UKG112" s="2"/>
      <c r="UKJ112" s="4"/>
      <c r="UKK112" s="2"/>
      <c r="UKN112" s="4"/>
      <c r="UKO112" s="2"/>
      <c r="UKR112" s="4"/>
      <c r="UKS112" s="2"/>
      <c r="UKV112" s="4"/>
      <c r="UKW112" s="2"/>
      <c r="UKZ112" s="4"/>
      <c r="ULA112" s="2"/>
      <c r="ULD112" s="4"/>
      <c r="ULE112" s="2"/>
      <c r="ULH112" s="4"/>
      <c r="ULI112" s="2"/>
      <c r="ULL112" s="4"/>
      <c r="ULM112" s="2"/>
      <c r="ULP112" s="4"/>
      <c r="ULQ112" s="2"/>
      <c r="ULT112" s="4"/>
      <c r="ULU112" s="2"/>
      <c r="ULX112" s="4"/>
      <c r="ULY112" s="2"/>
      <c r="UMB112" s="4"/>
      <c r="UMC112" s="2"/>
      <c r="UMF112" s="4"/>
      <c r="UMG112" s="2"/>
      <c r="UMJ112" s="4"/>
      <c r="UMK112" s="2"/>
      <c r="UMN112" s="4"/>
      <c r="UMO112" s="2"/>
      <c r="UMR112" s="4"/>
      <c r="UMS112" s="2"/>
      <c r="UMV112" s="4"/>
      <c r="UMW112" s="2"/>
      <c r="UMZ112" s="4"/>
      <c r="UNA112" s="2"/>
      <c r="UND112" s="4"/>
      <c r="UNE112" s="2"/>
      <c r="UNH112" s="4"/>
      <c r="UNI112" s="2"/>
      <c r="UNL112" s="4"/>
      <c r="UNM112" s="2"/>
      <c r="UNP112" s="4"/>
      <c r="UNQ112" s="2"/>
      <c r="UNT112" s="4"/>
      <c r="UNU112" s="2"/>
      <c r="UNX112" s="4"/>
      <c r="UNY112" s="2"/>
      <c r="UOB112" s="4"/>
      <c r="UOC112" s="2"/>
      <c r="UOF112" s="4"/>
      <c r="UOG112" s="2"/>
      <c r="UOJ112" s="4"/>
      <c r="UOK112" s="2"/>
      <c r="UON112" s="4"/>
      <c r="UOO112" s="2"/>
      <c r="UOR112" s="4"/>
      <c r="UOS112" s="2"/>
      <c r="UOV112" s="4"/>
      <c r="UOW112" s="2"/>
      <c r="UOZ112" s="4"/>
      <c r="UPA112" s="2"/>
      <c r="UPD112" s="4"/>
      <c r="UPE112" s="2"/>
      <c r="UPH112" s="4"/>
      <c r="UPI112" s="2"/>
      <c r="UPL112" s="4"/>
      <c r="UPM112" s="2"/>
      <c r="UPP112" s="4"/>
      <c r="UPQ112" s="2"/>
      <c r="UPT112" s="4"/>
      <c r="UPU112" s="2"/>
      <c r="UPX112" s="4"/>
      <c r="UPY112" s="2"/>
      <c r="UQB112" s="4"/>
      <c r="UQC112" s="2"/>
      <c r="UQF112" s="4"/>
      <c r="UQG112" s="2"/>
      <c r="UQJ112" s="4"/>
      <c r="UQK112" s="2"/>
      <c r="UQN112" s="4"/>
      <c r="UQO112" s="2"/>
      <c r="UQR112" s="4"/>
      <c r="UQS112" s="2"/>
      <c r="UQV112" s="4"/>
      <c r="UQW112" s="2"/>
      <c r="UQZ112" s="4"/>
      <c r="URA112" s="2"/>
      <c r="URD112" s="4"/>
      <c r="URE112" s="2"/>
      <c r="URH112" s="4"/>
      <c r="URI112" s="2"/>
      <c r="URL112" s="4"/>
      <c r="URM112" s="2"/>
      <c r="URP112" s="4"/>
      <c r="URQ112" s="2"/>
      <c r="URT112" s="4"/>
      <c r="URU112" s="2"/>
      <c r="URX112" s="4"/>
      <c r="URY112" s="2"/>
      <c r="USB112" s="4"/>
      <c r="USC112" s="2"/>
      <c r="USF112" s="4"/>
      <c r="USG112" s="2"/>
      <c r="USJ112" s="4"/>
      <c r="USK112" s="2"/>
      <c r="USN112" s="4"/>
      <c r="USO112" s="2"/>
      <c r="USR112" s="4"/>
      <c r="USS112" s="2"/>
      <c r="USV112" s="4"/>
      <c r="USW112" s="2"/>
      <c r="USZ112" s="4"/>
      <c r="UTA112" s="2"/>
      <c r="UTD112" s="4"/>
      <c r="UTE112" s="2"/>
      <c r="UTH112" s="4"/>
      <c r="UTI112" s="2"/>
      <c r="UTL112" s="4"/>
      <c r="UTM112" s="2"/>
      <c r="UTP112" s="4"/>
      <c r="UTQ112" s="2"/>
      <c r="UTT112" s="4"/>
      <c r="UTU112" s="2"/>
      <c r="UTX112" s="4"/>
      <c r="UTY112" s="2"/>
      <c r="UUB112" s="4"/>
      <c r="UUC112" s="2"/>
      <c r="UUF112" s="4"/>
      <c r="UUG112" s="2"/>
      <c r="UUJ112" s="4"/>
      <c r="UUK112" s="2"/>
      <c r="UUN112" s="4"/>
      <c r="UUO112" s="2"/>
      <c r="UUR112" s="4"/>
      <c r="UUS112" s="2"/>
      <c r="UUV112" s="4"/>
      <c r="UUW112" s="2"/>
      <c r="UUZ112" s="4"/>
      <c r="UVA112" s="2"/>
      <c r="UVD112" s="4"/>
      <c r="UVE112" s="2"/>
      <c r="UVH112" s="4"/>
      <c r="UVI112" s="2"/>
      <c r="UVL112" s="4"/>
      <c r="UVM112" s="2"/>
      <c r="UVP112" s="4"/>
      <c r="UVQ112" s="2"/>
      <c r="UVT112" s="4"/>
      <c r="UVU112" s="2"/>
      <c r="UVX112" s="4"/>
      <c r="UVY112" s="2"/>
      <c r="UWB112" s="4"/>
      <c r="UWC112" s="2"/>
      <c r="UWF112" s="4"/>
      <c r="UWG112" s="2"/>
      <c r="UWJ112" s="4"/>
      <c r="UWK112" s="2"/>
      <c r="UWN112" s="4"/>
      <c r="UWO112" s="2"/>
      <c r="UWR112" s="4"/>
      <c r="UWS112" s="2"/>
      <c r="UWV112" s="4"/>
      <c r="UWW112" s="2"/>
      <c r="UWZ112" s="4"/>
      <c r="UXA112" s="2"/>
      <c r="UXD112" s="4"/>
      <c r="UXE112" s="2"/>
      <c r="UXH112" s="4"/>
      <c r="UXI112" s="2"/>
      <c r="UXL112" s="4"/>
      <c r="UXM112" s="2"/>
      <c r="UXP112" s="4"/>
      <c r="UXQ112" s="2"/>
      <c r="UXT112" s="4"/>
      <c r="UXU112" s="2"/>
      <c r="UXX112" s="4"/>
      <c r="UXY112" s="2"/>
      <c r="UYB112" s="4"/>
      <c r="UYC112" s="2"/>
      <c r="UYF112" s="4"/>
      <c r="UYG112" s="2"/>
      <c r="UYJ112" s="4"/>
      <c r="UYK112" s="2"/>
      <c r="UYN112" s="4"/>
      <c r="UYO112" s="2"/>
      <c r="UYR112" s="4"/>
      <c r="UYS112" s="2"/>
      <c r="UYV112" s="4"/>
      <c r="UYW112" s="2"/>
      <c r="UYZ112" s="4"/>
      <c r="UZA112" s="2"/>
      <c r="UZD112" s="4"/>
      <c r="UZE112" s="2"/>
      <c r="UZH112" s="4"/>
      <c r="UZI112" s="2"/>
      <c r="UZL112" s="4"/>
      <c r="UZM112" s="2"/>
      <c r="UZP112" s="4"/>
      <c r="UZQ112" s="2"/>
      <c r="UZT112" s="4"/>
      <c r="UZU112" s="2"/>
      <c r="UZX112" s="4"/>
      <c r="UZY112" s="2"/>
      <c r="VAB112" s="4"/>
      <c r="VAC112" s="2"/>
      <c r="VAF112" s="4"/>
      <c r="VAG112" s="2"/>
      <c r="VAJ112" s="4"/>
      <c r="VAK112" s="2"/>
      <c r="VAN112" s="4"/>
      <c r="VAO112" s="2"/>
      <c r="VAR112" s="4"/>
      <c r="VAS112" s="2"/>
      <c r="VAV112" s="4"/>
      <c r="VAW112" s="2"/>
      <c r="VAZ112" s="4"/>
      <c r="VBA112" s="2"/>
      <c r="VBD112" s="4"/>
      <c r="VBE112" s="2"/>
      <c r="VBH112" s="4"/>
      <c r="VBI112" s="2"/>
      <c r="VBL112" s="4"/>
      <c r="VBM112" s="2"/>
      <c r="VBP112" s="4"/>
      <c r="VBQ112" s="2"/>
      <c r="VBT112" s="4"/>
      <c r="VBU112" s="2"/>
      <c r="VBX112" s="4"/>
      <c r="VBY112" s="2"/>
      <c r="VCB112" s="4"/>
      <c r="VCC112" s="2"/>
      <c r="VCF112" s="4"/>
      <c r="VCG112" s="2"/>
      <c r="VCJ112" s="4"/>
      <c r="VCK112" s="2"/>
      <c r="VCN112" s="4"/>
      <c r="VCO112" s="2"/>
      <c r="VCR112" s="4"/>
      <c r="VCS112" s="2"/>
      <c r="VCV112" s="4"/>
      <c r="VCW112" s="2"/>
      <c r="VCZ112" s="4"/>
      <c r="VDA112" s="2"/>
      <c r="VDD112" s="4"/>
      <c r="VDE112" s="2"/>
      <c r="VDH112" s="4"/>
      <c r="VDI112" s="2"/>
      <c r="VDL112" s="4"/>
      <c r="VDM112" s="2"/>
      <c r="VDP112" s="4"/>
      <c r="VDQ112" s="2"/>
      <c r="VDT112" s="4"/>
      <c r="VDU112" s="2"/>
      <c r="VDX112" s="4"/>
      <c r="VDY112" s="2"/>
      <c r="VEB112" s="4"/>
      <c r="VEC112" s="2"/>
      <c r="VEF112" s="4"/>
      <c r="VEG112" s="2"/>
      <c r="VEJ112" s="4"/>
      <c r="VEK112" s="2"/>
      <c r="VEN112" s="4"/>
      <c r="VEO112" s="2"/>
      <c r="VER112" s="4"/>
      <c r="VES112" s="2"/>
      <c r="VEV112" s="4"/>
      <c r="VEW112" s="2"/>
      <c r="VEZ112" s="4"/>
      <c r="VFA112" s="2"/>
      <c r="VFD112" s="4"/>
      <c r="VFE112" s="2"/>
      <c r="VFH112" s="4"/>
      <c r="VFI112" s="2"/>
      <c r="VFL112" s="4"/>
      <c r="VFM112" s="2"/>
      <c r="VFP112" s="4"/>
      <c r="VFQ112" s="2"/>
      <c r="VFT112" s="4"/>
      <c r="VFU112" s="2"/>
      <c r="VFX112" s="4"/>
      <c r="VFY112" s="2"/>
      <c r="VGB112" s="4"/>
      <c r="VGC112" s="2"/>
      <c r="VGF112" s="4"/>
      <c r="VGG112" s="2"/>
      <c r="VGJ112" s="4"/>
      <c r="VGK112" s="2"/>
      <c r="VGN112" s="4"/>
      <c r="VGO112" s="2"/>
      <c r="VGR112" s="4"/>
      <c r="VGS112" s="2"/>
      <c r="VGV112" s="4"/>
      <c r="VGW112" s="2"/>
      <c r="VGZ112" s="4"/>
      <c r="VHA112" s="2"/>
      <c r="VHD112" s="4"/>
      <c r="VHE112" s="2"/>
      <c r="VHH112" s="4"/>
      <c r="VHI112" s="2"/>
      <c r="VHL112" s="4"/>
      <c r="VHM112" s="2"/>
      <c r="VHP112" s="4"/>
      <c r="VHQ112" s="2"/>
      <c r="VHT112" s="4"/>
      <c r="VHU112" s="2"/>
      <c r="VHX112" s="4"/>
      <c r="VHY112" s="2"/>
      <c r="VIB112" s="4"/>
      <c r="VIC112" s="2"/>
      <c r="VIF112" s="4"/>
      <c r="VIG112" s="2"/>
      <c r="VIJ112" s="4"/>
      <c r="VIK112" s="2"/>
      <c r="VIN112" s="4"/>
      <c r="VIO112" s="2"/>
      <c r="VIR112" s="4"/>
      <c r="VIS112" s="2"/>
      <c r="VIV112" s="4"/>
      <c r="VIW112" s="2"/>
      <c r="VIZ112" s="4"/>
      <c r="VJA112" s="2"/>
      <c r="VJD112" s="4"/>
      <c r="VJE112" s="2"/>
      <c r="VJH112" s="4"/>
      <c r="VJI112" s="2"/>
      <c r="VJL112" s="4"/>
      <c r="VJM112" s="2"/>
      <c r="VJP112" s="4"/>
      <c r="VJQ112" s="2"/>
      <c r="VJT112" s="4"/>
      <c r="VJU112" s="2"/>
      <c r="VJX112" s="4"/>
      <c r="VJY112" s="2"/>
      <c r="VKB112" s="4"/>
      <c r="VKC112" s="2"/>
      <c r="VKF112" s="4"/>
      <c r="VKG112" s="2"/>
      <c r="VKJ112" s="4"/>
      <c r="VKK112" s="2"/>
      <c r="VKN112" s="4"/>
      <c r="VKO112" s="2"/>
      <c r="VKR112" s="4"/>
      <c r="VKS112" s="2"/>
      <c r="VKV112" s="4"/>
      <c r="VKW112" s="2"/>
      <c r="VKZ112" s="4"/>
      <c r="VLA112" s="2"/>
      <c r="VLD112" s="4"/>
      <c r="VLE112" s="2"/>
      <c r="VLH112" s="4"/>
      <c r="VLI112" s="2"/>
      <c r="VLL112" s="4"/>
      <c r="VLM112" s="2"/>
      <c r="VLP112" s="4"/>
      <c r="VLQ112" s="2"/>
      <c r="VLT112" s="4"/>
      <c r="VLU112" s="2"/>
      <c r="VLX112" s="4"/>
      <c r="VLY112" s="2"/>
      <c r="VMB112" s="4"/>
      <c r="VMC112" s="2"/>
      <c r="VMF112" s="4"/>
      <c r="VMG112" s="2"/>
      <c r="VMJ112" s="4"/>
      <c r="VMK112" s="2"/>
      <c r="VMN112" s="4"/>
      <c r="VMO112" s="2"/>
      <c r="VMR112" s="4"/>
      <c r="VMS112" s="2"/>
      <c r="VMV112" s="4"/>
      <c r="VMW112" s="2"/>
      <c r="VMZ112" s="4"/>
      <c r="VNA112" s="2"/>
      <c r="VND112" s="4"/>
      <c r="VNE112" s="2"/>
      <c r="VNH112" s="4"/>
      <c r="VNI112" s="2"/>
      <c r="VNL112" s="4"/>
      <c r="VNM112" s="2"/>
      <c r="VNP112" s="4"/>
      <c r="VNQ112" s="2"/>
      <c r="VNT112" s="4"/>
      <c r="VNU112" s="2"/>
      <c r="VNX112" s="4"/>
      <c r="VNY112" s="2"/>
      <c r="VOB112" s="4"/>
      <c r="VOC112" s="2"/>
      <c r="VOF112" s="4"/>
      <c r="VOG112" s="2"/>
      <c r="VOJ112" s="4"/>
      <c r="VOK112" s="2"/>
      <c r="VON112" s="4"/>
      <c r="VOO112" s="2"/>
      <c r="VOR112" s="4"/>
      <c r="VOS112" s="2"/>
      <c r="VOV112" s="4"/>
      <c r="VOW112" s="2"/>
      <c r="VOZ112" s="4"/>
      <c r="VPA112" s="2"/>
      <c r="VPD112" s="4"/>
      <c r="VPE112" s="2"/>
      <c r="VPH112" s="4"/>
      <c r="VPI112" s="2"/>
      <c r="VPL112" s="4"/>
      <c r="VPM112" s="2"/>
      <c r="VPP112" s="4"/>
      <c r="VPQ112" s="2"/>
      <c r="VPT112" s="4"/>
      <c r="VPU112" s="2"/>
      <c r="VPX112" s="4"/>
      <c r="VPY112" s="2"/>
      <c r="VQB112" s="4"/>
      <c r="VQC112" s="2"/>
      <c r="VQF112" s="4"/>
      <c r="VQG112" s="2"/>
      <c r="VQJ112" s="4"/>
      <c r="VQK112" s="2"/>
      <c r="VQN112" s="4"/>
      <c r="VQO112" s="2"/>
      <c r="VQR112" s="4"/>
      <c r="VQS112" s="2"/>
      <c r="VQV112" s="4"/>
      <c r="VQW112" s="2"/>
      <c r="VQZ112" s="4"/>
      <c r="VRA112" s="2"/>
      <c r="VRD112" s="4"/>
      <c r="VRE112" s="2"/>
      <c r="VRH112" s="4"/>
      <c r="VRI112" s="2"/>
      <c r="VRL112" s="4"/>
      <c r="VRM112" s="2"/>
      <c r="VRP112" s="4"/>
      <c r="VRQ112" s="2"/>
      <c r="VRT112" s="4"/>
      <c r="VRU112" s="2"/>
      <c r="VRX112" s="4"/>
      <c r="VRY112" s="2"/>
      <c r="VSB112" s="4"/>
      <c r="VSC112" s="2"/>
      <c r="VSF112" s="4"/>
      <c r="VSG112" s="2"/>
      <c r="VSJ112" s="4"/>
      <c r="VSK112" s="2"/>
      <c r="VSN112" s="4"/>
      <c r="VSO112" s="2"/>
      <c r="VSR112" s="4"/>
      <c r="VSS112" s="2"/>
      <c r="VSV112" s="4"/>
      <c r="VSW112" s="2"/>
      <c r="VSZ112" s="4"/>
      <c r="VTA112" s="2"/>
      <c r="VTD112" s="4"/>
      <c r="VTE112" s="2"/>
      <c r="VTH112" s="4"/>
      <c r="VTI112" s="2"/>
      <c r="VTL112" s="4"/>
      <c r="VTM112" s="2"/>
      <c r="VTP112" s="4"/>
      <c r="VTQ112" s="2"/>
      <c r="VTT112" s="4"/>
      <c r="VTU112" s="2"/>
      <c r="VTX112" s="4"/>
      <c r="VTY112" s="2"/>
      <c r="VUB112" s="4"/>
      <c r="VUC112" s="2"/>
      <c r="VUF112" s="4"/>
      <c r="VUG112" s="2"/>
      <c r="VUJ112" s="4"/>
      <c r="VUK112" s="2"/>
      <c r="VUN112" s="4"/>
      <c r="VUO112" s="2"/>
      <c r="VUR112" s="4"/>
      <c r="VUS112" s="2"/>
      <c r="VUV112" s="4"/>
      <c r="VUW112" s="2"/>
      <c r="VUZ112" s="4"/>
      <c r="VVA112" s="2"/>
      <c r="VVD112" s="4"/>
      <c r="VVE112" s="2"/>
      <c r="VVH112" s="4"/>
      <c r="VVI112" s="2"/>
      <c r="VVL112" s="4"/>
      <c r="VVM112" s="2"/>
      <c r="VVP112" s="4"/>
      <c r="VVQ112" s="2"/>
      <c r="VVT112" s="4"/>
      <c r="VVU112" s="2"/>
      <c r="VVX112" s="4"/>
      <c r="VVY112" s="2"/>
      <c r="VWB112" s="4"/>
      <c r="VWC112" s="2"/>
      <c r="VWF112" s="4"/>
      <c r="VWG112" s="2"/>
      <c r="VWJ112" s="4"/>
      <c r="VWK112" s="2"/>
      <c r="VWN112" s="4"/>
      <c r="VWO112" s="2"/>
      <c r="VWR112" s="4"/>
      <c r="VWS112" s="2"/>
      <c r="VWV112" s="4"/>
      <c r="VWW112" s="2"/>
      <c r="VWZ112" s="4"/>
      <c r="VXA112" s="2"/>
      <c r="VXD112" s="4"/>
      <c r="VXE112" s="2"/>
      <c r="VXH112" s="4"/>
      <c r="VXI112" s="2"/>
      <c r="VXL112" s="4"/>
      <c r="VXM112" s="2"/>
      <c r="VXP112" s="4"/>
      <c r="VXQ112" s="2"/>
      <c r="VXT112" s="4"/>
      <c r="VXU112" s="2"/>
      <c r="VXX112" s="4"/>
      <c r="VXY112" s="2"/>
      <c r="VYB112" s="4"/>
      <c r="VYC112" s="2"/>
      <c r="VYF112" s="4"/>
      <c r="VYG112" s="2"/>
      <c r="VYJ112" s="4"/>
      <c r="VYK112" s="2"/>
      <c r="VYN112" s="4"/>
      <c r="VYO112" s="2"/>
      <c r="VYR112" s="4"/>
      <c r="VYS112" s="2"/>
      <c r="VYV112" s="4"/>
      <c r="VYW112" s="2"/>
      <c r="VYZ112" s="4"/>
      <c r="VZA112" s="2"/>
      <c r="VZD112" s="4"/>
      <c r="VZE112" s="2"/>
      <c r="VZH112" s="4"/>
      <c r="VZI112" s="2"/>
      <c r="VZL112" s="4"/>
      <c r="VZM112" s="2"/>
      <c r="VZP112" s="4"/>
      <c r="VZQ112" s="2"/>
      <c r="VZT112" s="4"/>
      <c r="VZU112" s="2"/>
      <c r="VZX112" s="4"/>
      <c r="VZY112" s="2"/>
      <c r="WAB112" s="4"/>
      <c r="WAC112" s="2"/>
      <c r="WAF112" s="4"/>
      <c r="WAG112" s="2"/>
      <c r="WAJ112" s="4"/>
      <c r="WAK112" s="2"/>
      <c r="WAN112" s="4"/>
      <c r="WAO112" s="2"/>
      <c r="WAR112" s="4"/>
      <c r="WAS112" s="2"/>
      <c r="WAV112" s="4"/>
      <c r="WAW112" s="2"/>
      <c r="WAZ112" s="4"/>
      <c r="WBA112" s="2"/>
      <c r="WBD112" s="4"/>
      <c r="WBE112" s="2"/>
      <c r="WBH112" s="4"/>
      <c r="WBI112" s="2"/>
      <c r="WBL112" s="4"/>
      <c r="WBM112" s="2"/>
      <c r="WBP112" s="4"/>
      <c r="WBQ112" s="2"/>
      <c r="WBT112" s="4"/>
      <c r="WBU112" s="2"/>
      <c r="WBX112" s="4"/>
      <c r="WBY112" s="2"/>
      <c r="WCB112" s="4"/>
      <c r="WCC112" s="2"/>
      <c r="WCF112" s="4"/>
      <c r="WCG112" s="2"/>
      <c r="WCJ112" s="4"/>
      <c r="WCK112" s="2"/>
      <c r="WCN112" s="4"/>
      <c r="WCO112" s="2"/>
      <c r="WCR112" s="4"/>
      <c r="WCS112" s="2"/>
      <c r="WCV112" s="4"/>
      <c r="WCW112" s="2"/>
      <c r="WCZ112" s="4"/>
      <c r="WDA112" s="2"/>
      <c r="WDD112" s="4"/>
      <c r="WDE112" s="2"/>
      <c r="WDH112" s="4"/>
      <c r="WDI112" s="2"/>
      <c r="WDL112" s="4"/>
      <c r="WDM112" s="2"/>
      <c r="WDP112" s="4"/>
      <c r="WDQ112" s="2"/>
      <c r="WDT112" s="4"/>
      <c r="WDU112" s="2"/>
      <c r="WDX112" s="4"/>
      <c r="WDY112" s="2"/>
      <c r="WEB112" s="4"/>
      <c r="WEC112" s="2"/>
      <c r="WEF112" s="4"/>
      <c r="WEG112" s="2"/>
      <c r="WEJ112" s="4"/>
      <c r="WEK112" s="2"/>
      <c r="WEN112" s="4"/>
      <c r="WEO112" s="2"/>
      <c r="WER112" s="4"/>
      <c r="WES112" s="2"/>
      <c r="WEV112" s="4"/>
      <c r="WEW112" s="2"/>
      <c r="WEZ112" s="4"/>
      <c r="WFA112" s="2"/>
      <c r="WFD112" s="4"/>
      <c r="WFE112" s="2"/>
      <c r="WFH112" s="4"/>
      <c r="WFI112" s="2"/>
      <c r="WFL112" s="4"/>
      <c r="WFM112" s="2"/>
      <c r="WFP112" s="4"/>
      <c r="WFQ112" s="2"/>
      <c r="WFT112" s="4"/>
      <c r="WFU112" s="2"/>
      <c r="WFX112" s="4"/>
      <c r="WFY112" s="2"/>
      <c r="WGB112" s="4"/>
      <c r="WGC112" s="2"/>
      <c r="WGF112" s="4"/>
      <c r="WGG112" s="2"/>
      <c r="WGJ112" s="4"/>
      <c r="WGK112" s="2"/>
      <c r="WGN112" s="4"/>
      <c r="WGO112" s="2"/>
      <c r="WGR112" s="4"/>
      <c r="WGS112" s="2"/>
      <c r="WGV112" s="4"/>
      <c r="WGW112" s="2"/>
      <c r="WGZ112" s="4"/>
      <c r="WHA112" s="2"/>
      <c r="WHD112" s="4"/>
      <c r="WHE112" s="2"/>
      <c r="WHH112" s="4"/>
      <c r="WHI112" s="2"/>
      <c r="WHL112" s="4"/>
      <c r="WHM112" s="2"/>
      <c r="WHP112" s="4"/>
      <c r="WHQ112" s="2"/>
      <c r="WHT112" s="4"/>
      <c r="WHU112" s="2"/>
      <c r="WHX112" s="4"/>
      <c r="WHY112" s="2"/>
      <c r="WIB112" s="4"/>
      <c r="WIC112" s="2"/>
      <c r="WIF112" s="4"/>
      <c r="WIG112" s="2"/>
      <c r="WIJ112" s="4"/>
      <c r="WIK112" s="2"/>
      <c r="WIN112" s="4"/>
      <c r="WIO112" s="2"/>
      <c r="WIR112" s="4"/>
      <c r="WIS112" s="2"/>
      <c r="WIV112" s="4"/>
      <c r="WIW112" s="2"/>
      <c r="WIZ112" s="4"/>
      <c r="WJA112" s="2"/>
      <c r="WJD112" s="4"/>
      <c r="WJE112" s="2"/>
      <c r="WJH112" s="4"/>
      <c r="WJI112" s="2"/>
      <c r="WJL112" s="4"/>
      <c r="WJM112" s="2"/>
      <c r="WJP112" s="4"/>
      <c r="WJQ112" s="2"/>
      <c r="WJT112" s="4"/>
      <c r="WJU112" s="2"/>
      <c r="WJX112" s="4"/>
      <c r="WJY112" s="2"/>
      <c r="WKB112" s="4"/>
      <c r="WKC112" s="2"/>
      <c r="WKF112" s="4"/>
      <c r="WKG112" s="2"/>
      <c r="WKJ112" s="4"/>
      <c r="WKK112" s="2"/>
      <c r="WKN112" s="4"/>
      <c r="WKO112" s="2"/>
      <c r="WKR112" s="4"/>
      <c r="WKS112" s="2"/>
      <c r="WKV112" s="4"/>
      <c r="WKW112" s="2"/>
      <c r="WKZ112" s="4"/>
      <c r="WLA112" s="2"/>
      <c r="WLD112" s="4"/>
      <c r="WLE112" s="2"/>
      <c r="WLH112" s="4"/>
      <c r="WLI112" s="2"/>
      <c r="WLL112" s="4"/>
      <c r="WLM112" s="2"/>
      <c r="WLP112" s="4"/>
      <c r="WLQ112" s="2"/>
      <c r="WLT112" s="4"/>
      <c r="WLU112" s="2"/>
      <c r="WLX112" s="4"/>
      <c r="WLY112" s="2"/>
      <c r="WMB112" s="4"/>
      <c r="WMC112" s="2"/>
      <c r="WMF112" s="4"/>
      <c r="WMG112" s="2"/>
      <c r="WMJ112" s="4"/>
      <c r="WMK112" s="2"/>
      <c r="WMN112" s="4"/>
      <c r="WMO112" s="2"/>
      <c r="WMR112" s="4"/>
      <c r="WMS112" s="2"/>
      <c r="WMV112" s="4"/>
      <c r="WMW112" s="2"/>
      <c r="WMZ112" s="4"/>
      <c r="WNA112" s="2"/>
      <c r="WND112" s="4"/>
      <c r="WNE112" s="2"/>
      <c r="WNH112" s="4"/>
      <c r="WNI112" s="2"/>
      <c r="WNL112" s="4"/>
      <c r="WNM112" s="2"/>
      <c r="WNP112" s="4"/>
      <c r="WNQ112" s="2"/>
      <c r="WNT112" s="4"/>
      <c r="WNU112" s="2"/>
      <c r="WNX112" s="4"/>
      <c r="WNY112" s="2"/>
      <c r="WOB112" s="4"/>
      <c r="WOC112" s="2"/>
      <c r="WOF112" s="4"/>
      <c r="WOG112" s="2"/>
      <c r="WOJ112" s="4"/>
      <c r="WOK112" s="2"/>
      <c r="WON112" s="4"/>
      <c r="WOO112" s="2"/>
      <c r="WOR112" s="4"/>
      <c r="WOS112" s="2"/>
      <c r="WOV112" s="4"/>
      <c r="WOW112" s="2"/>
      <c r="WOZ112" s="4"/>
      <c r="WPA112" s="2"/>
      <c r="WPD112" s="4"/>
      <c r="WPE112" s="2"/>
      <c r="WPH112" s="4"/>
      <c r="WPI112" s="2"/>
      <c r="WPL112" s="4"/>
      <c r="WPM112" s="2"/>
      <c r="WPP112" s="4"/>
      <c r="WPQ112" s="2"/>
      <c r="WPT112" s="4"/>
      <c r="WPU112" s="2"/>
      <c r="WPX112" s="4"/>
      <c r="WPY112" s="2"/>
      <c r="WQB112" s="4"/>
      <c r="WQC112" s="2"/>
      <c r="WQF112" s="4"/>
      <c r="WQG112" s="2"/>
      <c r="WQJ112" s="4"/>
      <c r="WQK112" s="2"/>
      <c r="WQN112" s="4"/>
      <c r="WQO112" s="2"/>
      <c r="WQR112" s="4"/>
      <c r="WQS112" s="2"/>
      <c r="WQV112" s="4"/>
      <c r="WQW112" s="2"/>
      <c r="WQZ112" s="4"/>
      <c r="WRA112" s="2"/>
      <c r="WRD112" s="4"/>
      <c r="WRE112" s="2"/>
      <c r="WRH112" s="4"/>
      <c r="WRI112" s="2"/>
      <c r="WRL112" s="4"/>
      <c r="WRM112" s="2"/>
      <c r="WRP112" s="4"/>
      <c r="WRQ112" s="2"/>
      <c r="WRT112" s="4"/>
      <c r="WRU112" s="2"/>
      <c r="WRX112" s="4"/>
      <c r="WRY112" s="2"/>
      <c r="WSB112" s="4"/>
      <c r="WSC112" s="2"/>
      <c r="WSF112" s="4"/>
      <c r="WSG112" s="2"/>
      <c r="WSJ112" s="4"/>
      <c r="WSK112" s="2"/>
      <c r="WSN112" s="4"/>
      <c r="WSO112" s="2"/>
      <c r="WSR112" s="4"/>
      <c r="WSS112" s="2"/>
      <c r="WSV112" s="4"/>
      <c r="WSW112" s="2"/>
      <c r="WSZ112" s="4"/>
      <c r="WTA112" s="2"/>
      <c r="WTD112" s="4"/>
      <c r="WTE112" s="2"/>
      <c r="WTH112" s="4"/>
      <c r="WTI112" s="2"/>
      <c r="WTL112" s="4"/>
      <c r="WTM112" s="2"/>
      <c r="WTP112" s="4"/>
      <c r="WTQ112" s="2"/>
      <c r="WTT112" s="4"/>
      <c r="WTU112" s="2"/>
      <c r="WTX112" s="4"/>
      <c r="WTY112" s="2"/>
      <c r="WUB112" s="4"/>
      <c r="WUC112" s="2"/>
      <c r="WUF112" s="4"/>
      <c r="WUG112" s="2"/>
      <c r="WUJ112" s="4"/>
      <c r="WUK112" s="2"/>
      <c r="WUN112" s="4"/>
      <c r="WUO112" s="2"/>
      <c r="WUR112" s="4"/>
      <c r="WUS112" s="2"/>
      <c r="WUV112" s="4"/>
      <c r="WUW112" s="2"/>
      <c r="WUZ112" s="4"/>
      <c r="WVA112" s="2"/>
      <c r="WVD112" s="4"/>
      <c r="WVE112" s="2"/>
      <c r="WVH112" s="4"/>
      <c r="WVI112" s="2"/>
      <c r="WVL112" s="4"/>
      <c r="WVM112" s="2"/>
      <c r="WVP112" s="4"/>
      <c r="WVQ112" s="2"/>
      <c r="WVT112" s="4"/>
      <c r="WVU112" s="2"/>
      <c r="WVX112" s="4"/>
      <c r="WVY112" s="2"/>
      <c r="WWB112" s="4"/>
      <c r="WWC112" s="2"/>
      <c r="WWF112" s="4"/>
      <c r="WWG112" s="2"/>
      <c r="WWJ112" s="4"/>
      <c r="WWK112" s="2"/>
      <c r="WWN112" s="4"/>
      <c r="WWO112" s="2"/>
      <c r="WWR112" s="4"/>
      <c r="WWS112" s="2"/>
      <c r="WWV112" s="4"/>
      <c r="WWW112" s="2"/>
      <c r="WWZ112" s="4"/>
      <c r="WXA112" s="2"/>
      <c r="WXD112" s="4"/>
      <c r="WXE112" s="2"/>
      <c r="WXH112" s="4"/>
      <c r="WXI112" s="2"/>
      <c r="WXL112" s="4"/>
      <c r="WXM112" s="2"/>
      <c r="WXP112" s="4"/>
      <c r="WXQ112" s="2"/>
      <c r="WXT112" s="4"/>
      <c r="WXU112" s="2"/>
      <c r="WXX112" s="4"/>
      <c r="WXY112" s="2"/>
      <c r="WYB112" s="4"/>
      <c r="WYC112" s="2"/>
      <c r="WYF112" s="4"/>
      <c r="WYG112" s="2"/>
      <c r="WYJ112" s="4"/>
      <c r="WYK112" s="2"/>
      <c r="WYN112" s="4"/>
      <c r="WYO112" s="2"/>
      <c r="WYR112" s="4"/>
      <c r="WYS112" s="2"/>
      <c r="WYV112" s="4"/>
      <c r="WYW112" s="2"/>
      <c r="WYZ112" s="4"/>
      <c r="WZA112" s="2"/>
      <c r="WZD112" s="4"/>
      <c r="WZE112" s="2"/>
      <c r="WZH112" s="4"/>
      <c r="WZI112" s="2"/>
      <c r="WZL112" s="4"/>
      <c r="WZM112" s="2"/>
      <c r="WZP112" s="4"/>
      <c r="WZQ112" s="2"/>
      <c r="WZT112" s="4"/>
      <c r="WZU112" s="2"/>
      <c r="WZX112" s="4"/>
      <c r="WZY112" s="2"/>
      <c r="XAB112" s="4"/>
      <c r="XAC112" s="2"/>
      <c r="XAF112" s="4"/>
      <c r="XAG112" s="2"/>
      <c r="XAJ112" s="4"/>
      <c r="XAK112" s="2"/>
      <c r="XAN112" s="4"/>
      <c r="XAO112" s="2"/>
      <c r="XAR112" s="4"/>
      <c r="XAS112" s="2"/>
      <c r="XAV112" s="4"/>
      <c r="XAW112" s="2"/>
      <c r="XAZ112" s="4"/>
      <c r="XBA112" s="2"/>
      <c r="XBD112" s="4"/>
      <c r="XBE112" s="2"/>
      <c r="XBH112" s="4"/>
      <c r="XBI112" s="2"/>
      <c r="XBL112" s="4"/>
      <c r="XBM112" s="2"/>
      <c r="XBP112" s="4"/>
      <c r="XBQ112" s="2"/>
      <c r="XBT112" s="4"/>
      <c r="XBU112" s="2"/>
      <c r="XBX112" s="4"/>
      <c r="XBY112" s="2"/>
      <c r="XCB112" s="4"/>
      <c r="XCC112" s="2"/>
      <c r="XCF112" s="4"/>
      <c r="XCG112" s="2"/>
      <c r="XCJ112" s="4"/>
      <c r="XCK112" s="2"/>
      <c r="XCN112" s="4"/>
      <c r="XCO112" s="2"/>
      <c r="XCR112" s="4"/>
      <c r="XCS112" s="2"/>
      <c r="XCV112" s="4"/>
      <c r="XCW112" s="2"/>
      <c r="XCZ112" s="4"/>
      <c r="XDA112" s="2"/>
      <c r="XDD112" s="4"/>
      <c r="XDE112" s="2"/>
      <c r="XDH112" s="4"/>
      <c r="XDI112" s="2"/>
      <c r="XDL112" s="4"/>
      <c r="XDM112" s="2"/>
      <c r="XDP112" s="4"/>
      <c r="XDQ112" s="2"/>
      <c r="XDT112" s="4"/>
      <c r="XDU112" s="2"/>
      <c r="XDX112" s="4"/>
      <c r="XDY112" s="2"/>
      <c r="XEB112" s="4"/>
      <c r="XEC112" s="2"/>
      <c r="XEF112" s="4"/>
      <c r="XEG112" s="2"/>
      <c r="XEJ112" s="4"/>
      <c r="XEK112" s="2"/>
      <c r="XEN112" s="4"/>
      <c r="XEO112" s="2"/>
      <c r="XER112" s="4"/>
      <c r="XES112" s="2"/>
      <c r="XEV112" s="4"/>
      <c r="XEW112" s="2"/>
      <c r="XEZ112" s="4"/>
      <c r="XFA112" s="2"/>
      <c r="XFD112" s="4"/>
    </row>
    <row r="113" spans="1:16384" x14ac:dyDescent="0.2">
      <c r="E113" s="2"/>
      <c r="H113" s="4"/>
      <c r="I113" s="2"/>
      <c r="L113" s="4"/>
      <c r="M113" s="2"/>
      <c r="P113" s="4"/>
      <c r="Q113" s="2"/>
      <c r="T113" s="4"/>
      <c r="U113" s="2"/>
      <c r="X113" s="4"/>
      <c r="Y113" s="2"/>
      <c r="AB113" s="4"/>
      <c r="AC113" s="2"/>
      <c r="AF113" s="4"/>
      <c r="AG113" s="2"/>
      <c r="AJ113" s="4"/>
      <c r="AK113" s="2"/>
      <c r="AN113" s="4"/>
      <c r="AO113" s="2"/>
      <c r="AR113" s="4"/>
      <c r="AS113" s="2"/>
      <c r="AV113" s="4"/>
      <c r="AW113" s="2"/>
      <c r="AZ113" s="4"/>
      <c r="BA113" s="2"/>
      <c r="BD113" s="4"/>
      <c r="BE113" s="2"/>
      <c r="BH113" s="4"/>
      <c r="BI113" s="2"/>
      <c r="BL113" s="4"/>
      <c r="BM113" s="2"/>
      <c r="BP113" s="4"/>
      <c r="BQ113" s="2"/>
      <c r="BT113" s="4"/>
      <c r="BU113" s="2"/>
      <c r="BX113" s="4"/>
      <c r="BY113" s="2"/>
      <c r="CB113" s="4"/>
      <c r="CC113" s="2"/>
      <c r="CF113" s="4"/>
      <c r="CG113" s="2"/>
      <c r="CJ113" s="4"/>
      <c r="CK113" s="2"/>
      <c r="CN113" s="4"/>
      <c r="CO113" s="2"/>
      <c r="CR113" s="4"/>
      <c r="CS113" s="2"/>
      <c r="CV113" s="4"/>
      <c r="CW113" s="2"/>
      <c r="CZ113" s="4"/>
      <c r="DA113" s="2"/>
      <c r="DD113" s="4"/>
      <c r="DE113" s="2"/>
      <c r="DH113" s="4"/>
      <c r="DI113" s="2"/>
      <c r="DL113" s="4"/>
      <c r="DM113" s="2"/>
      <c r="DP113" s="4"/>
      <c r="DQ113" s="2"/>
      <c r="DT113" s="4"/>
      <c r="DU113" s="2"/>
      <c r="DX113" s="4"/>
      <c r="DY113" s="2"/>
      <c r="EB113" s="4"/>
      <c r="EC113" s="2"/>
      <c r="EF113" s="4"/>
      <c r="EG113" s="2"/>
      <c r="EJ113" s="4"/>
      <c r="EK113" s="2"/>
      <c r="EN113" s="4"/>
      <c r="EO113" s="2"/>
      <c r="ER113" s="4"/>
      <c r="ES113" s="2"/>
      <c r="EV113" s="4"/>
      <c r="EW113" s="2"/>
      <c r="EZ113" s="4"/>
      <c r="FA113" s="2"/>
      <c r="FD113" s="4"/>
      <c r="FE113" s="2"/>
      <c r="FH113" s="4"/>
      <c r="FI113" s="2"/>
      <c r="FL113" s="4"/>
      <c r="FM113" s="2"/>
      <c r="FP113" s="4"/>
      <c r="FQ113" s="2"/>
      <c r="FT113" s="4"/>
      <c r="FU113" s="2"/>
      <c r="FX113" s="4"/>
      <c r="FY113" s="2"/>
      <c r="GB113" s="4"/>
      <c r="GC113" s="2"/>
      <c r="GF113" s="4"/>
      <c r="GG113" s="2"/>
      <c r="GJ113" s="4"/>
      <c r="GK113" s="2"/>
      <c r="GN113" s="4"/>
      <c r="GO113" s="2"/>
      <c r="GR113" s="4"/>
      <c r="GS113" s="2"/>
      <c r="GV113" s="4"/>
      <c r="GW113" s="2"/>
      <c r="GZ113" s="4"/>
      <c r="HA113" s="2"/>
      <c r="HD113" s="4"/>
      <c r="HE113" s="2"/>
      <c r="HH113" s="4"/>
      <c r="HI113" s="2"/>
      <c r="HL113" s="4"/>
      <c r="HM113" s="2"/>
      <c r="HP113" s="4"/>
      <c r="HQ113" s="2"/>
      <c r="HT113" s="4"/>
      <c r="HU113" s="2"/>
      <c r="HX113" s="4"/>
      <c r="HY113" s="2"/>
      <c r="IB113" s="4"/>
      <c r="IC113" s="2"/>
      <c r="IF113" s="4"/>
      <c r="IG113" s="2"/>
      <c r="IJ113" s="4"/>
      <c r="IK113" s="2"/>
      <c r="IN113" s="4"/>
      <c r="IO113" s="2"/>
      <c r="IR113" s="4"/>
      <c r="IS113" s="2"/>
      <c r="IV113" s="4"/>
      <c r="IW113" s="2"/>
      <c r="IZ113" s="4"/>
      <c r="JA113" s="2"/>
      <c r="JD113" s="4"/>
      <c r="JE113" s="2"/>
      <c r="JH113" s="4"/>
      <c r="JI113" s="2"/>
      <c r="JL113" s="4"/>
      <c r="JM113" s="2"/>
      <c r="JP113" s="4"/>
      <c r="JQ113" s="2"/>
      <c r="JT113" s="4"/>
      <c r="JU113" s="2"/>
      <c r="JX113" s="4"/>
      <c r="JY113" s="2"/>
      <c r="KB113" s="4"/>
      <c r="KC113" s="2"/>
      <c r="KF113" s="4"/>
      <c r="KG113" s="2"/>
      <c r="KJ113" s="4"/>
      <c r="KK113" s="2"/>
      <c r="KN113" s="4"/>
      <c r="KO113" s="2"/>
      <c r="KR113" s="4"/>
      <c r="KS113" s="2"/>
      <c r="KV113" s="4"/>
      <c r="KW113" s="2"/>
      <c r="KZ113" s="4"/>
      <c r="LA113" s="2"/>
      <c r="LD113" s="4"/>
      <c r="LE113" s="2"/>
      <c r="LH113" s="4"/>
      <c r="LI113" s="2"/>
      <c r="LL113" s="4"/>
      <c r="LM113" s="2"/>
      <c r="LP113" s="4"/>
      <c r="LQ113" s="2"/>
      <c r="LT113" s="4"/>
      <c r="LU113" s="2"/>
      <c r="LX113" s="4"/>
      <c r="LY113" s="2"/>
      <c r="MB113" s="4"/>
      <c r="MC113" s="2"/>
      <c r="MF113" s="4"/>
      <c r="MG113" s="2"/>
      <c r="MJ113" s="4"/>
      <c r="MK113" s="2"/>
      <c r="MN113" s="4"/>
      <c r="MO113" s="2"/>
      <c r="MR113" s="4"/>
      <c r="MS113" s="2"/>
      <c r="MV113" s="4"/>
      <c r="MW113" s="2"/>
      <c r="MZ113" s="4"/>
      <c r="NA113" s="2"/>
      <c r="ND113" s="4"/>
      <c r="NE113" s="2"/>
      <c r="NH113" s="4"/>
      <c r="NI113" s="2"/>
      <c r="NL113" s="4"/>
      <c r="NM113" s="2"/>
      <c r="NP113" s="4"/>
      <c r="NQ113" s="2"/>
      <c r="NT113" s="4"/>
      <c r="NU113" s="2"/>
      <c r="NX113" s="4"/>
      <c r="NY113" s="2"/>
      <c r="OB113" s="4"/>
      <c r="OC113" s="2"/>
      <c r="OF113" s="4"/>
      <c r="OG113" s="2"/>
      <c r="OJ113" s="4"/>
      <c r="OK113" s="2"/>
      <c r="ON113" s="4"/>
      <c r="OO113" s="2"/>
      <c r="OR113" s="4"/>
      <c r="OS113" s="2"/>
      <c r="OV113" s="4"/>
      <c r="OW113" s="2"/>
      <c r="OZ113" s="4"/>
      <c r="PA113" s="2"/>
      <c r="PD113" s="4"/>
      <c r="PE113" s="2"/>
      <c r="PH113" s="4"/>
      <c r="PI113" s="2"/>
      <c r="PL113" s="4"/>
      <c r="PM113" s="2"/>
      <c r="PP113" s="4"/>
      <c r="PQ113" s="2"/>
      <c r="PT113" s="4"/>
      <c r="PU113" s="2"/>
      <c r="PX113" s="4"/>
      <c r="PY113" s="2"/>
      <c r="QB113" s="4"/>
      <c r="QC113" s="2"/>
      <c r="QF113" s="4"/>
      <c r="QG113" s="2"/>
      <c r="QJ113" s="4"/>
      <c r="QK113" s="2"/>
      <c r="QN113" s="4"/>
      <c r="QO113" s="2"/>
      <c r="QR113" s="4"/>
      <c r="QS113" s="2"/>
      <c r="QV113" s="4"/>
      <c r="QW113" s="2"/>
      <c r="QZ113" s="4"/>
      <c r="RA113" s="2"/>
      <c r="RD113" s="4"/>
      <c r="RE113" s="2"/>
      <c r="RH113" s="4"/>
      <c r="RI113" s="2"/>
      <c r="RL113" s="4"/>
      <c r="RM113" s="2"/>
      <c r="RP113" s="4"/>
      <c r="RQ113" s="2"/>
      <c r="RT113" s="4"/>
      <c r="RU113" s="2"/>
      <c r="RX113" s="4"/>
      <c r="RY113" s="2"/>
      <c r="SB113" s="4"/>
      <c r="SC113" s="2"/>
      <c r="SF113" s="4"/>
      <c r="SG113" s="2"/>
      <c r="SJ113" s="4"/>
      <c r="SK113" s="2"/>
      <c r="SN113" s="4"/>
      <c r="SO113" s="2"/>
      <c r="SR113" s="4"/>
      <c r="SS113" s="2"/>
      <c r="SV113" s="4"/>
      <c r="SW113" s="2"/>
      <c r="SZ113" s="4"/>
      <c r="TA113" s="2"/>
      <c r="TD113" s="4"/>
      <c r="TE113" s="2"/>
      <c r="TH113" s="4"/>
      <c r="TI113" s="2"/>
      <c r="TL113" s="4"/>
      <c r="TM113" s="2"/>
      <c r="TP113" s="4"/>
      <c r="TQ113" s="2"/>
      <c r="TT113" s="4"/>
      <c r="TU113" s="2"/>
      <c r="TX113" s="4"/>
      <c r="TY113" s="2"/>
      <c r="UB113" s="4"/>
      <c r="UC113" s="2"/>
      <c r="UF113" s="4"/>
      <c r="UG113" s="2"/>
      <c r="UJ113" s="4"/>
      <c r="UK113" s="2"/>
      <c r="UN113" s="4"/>
      <c r="UO113" s="2"/>
      <c r="UR113" s="4"/>
      <c r="US113" s="2"/>
      <c r="UV113" s="4"/>
      <c r="UW113" s="2"/>
      <c r="UZ113" s="4"/>
      <c r="VA113" s="2"/>
      <c r="VD113" s="4"/>
      <c r="VE113" s="2"/>
      <c r="VH113" s="4"/>
      <c r="VI113" s="2"/>
      <c r="VL113" s="4"/>
      <c r="VM113" s="2"/>
      <c r="VP113" s="4"/>
      <c r="VQ113" s="2"/>
      <c r="VT113" s="4"/>
      <c r="VU113" s="2"/>
      <c r="VX113" s="4"/>
      <c r="VY113" s="2"/>
      <c r="WB113" s="4"/>
      <c r="WC113" s="2"/>
      <c r="WF113" s="4"/>
      <c r="WG113" s="2"/>
      <c r="WJ113" s="4"/>
      <c r="WK113" s="2"/>
      <c r="WN113" s="4"/>
      <c r="WO113" s="2"/>
      <c r="WR113" s="4"/>
      <c r="WS113" s="2"/>
      <c r="WV113" s="4"/>
      <c r="WW113" s="2"/>
      <c r="WZ113" s="4"/>
      <c r="XA113" s="2"/>
      <c r="XD113" s="4"/>
      <c r="XE113" s="2"/>
      <c r="XH113" s="4"/>
      <c r="XI113" s="2"/>
      <c r="XL113" s="4"/>
      <c r="XM113" s="2"/>
      <c r="XP113" s="4"/>
      <c r="XQ113" s="2"/>
      <c r="XT113" s="4"/>
      <c r="XU113" s="2"/>
      <c r="XX113" s="4"/>
      <c r="XY113" s="2"/>
      <c r="YB113" s="4"/>
      <c r="YC113" s="2"/>
      <c r="YF113" s="4"/>
      <c r="YG113" s="2"/>
      <c r="YJ113" s="4"/>
      <c r="YK113" s="2"/>
      <c r="YN113" s="4"/>
      <c r="YO113" s="2"/>
      <c r="YR113" s="4"/>
      <c r="YS113" s="2"/>
      <c r="YV113" s="4"/>
      <c r="YW113" s="2"/>
      <c r="YZ113" s="4"/>
      <c r="ZA113" s="2"/>
      <c r="ZD113" s="4"/>
      <c r="ZE113" s="2"/>
      <c r="ZH113" s="4"/>
      <c r="ZI113" s="2"/>
      <c r="ZL113" s="4"/>
      <c r="ZM113" s="2"/>
      <c r="ZP113" s="4"/>
      <c r="ZQ113" s="2"/>
      <c r="ZT113" s="4"/>
      <c r="ZU113" s="2"/>
      <c r="ZX113" s="4"/>
      <c r="ZY113" s="2"/>
      <c r="AAB113" s="4"/>
      <c r="AAC113" s="2"/>
      <c r="AAF113" s="4"/>
      <c r="AAG113" s="2"/>
      <c r="AAJ113" s="4"/>
      <c r="AAK113" s="2"/>
      <c r="AAN113" s="4"/>
      <c r="AAO113" s="2"/>
      <c r="AAR113" s="4"/>
      <c r="AAS113" s="2"/>
      <c r="AAV113" s="4"/>
      <c r="AAW113" s="2"/>
      <c r="AAZ113" s="4"/>
      <c r="ABA113" s="2"/>
      <c r="ABD113" s="4"/>
      <c r="ABE113" s="2"/>
      <c r="ABH113" s="4"/>
      <c r="ABI113" s="2"/>
      <c r="ABL113" s="4"/>
      <c r="ABM113" s="2"/>
      <c r="ABP113" s="4"/>
      <c r="ABQ113" s="2"/>
      <c r="ABT113" s="4"/>
      <c r="ABU113" s="2"/>
      <c r="ABX113" s="4"/>
      <c r="ABY113" s="2"/>
      <c r="ACB113" s="4"/>
      <c r="ACC113" s="2"/>
      <c r="ACF113" s="4"/>
      <c r="ACG113" s="2"/>
      <c r="ACJ113" s="4"/>
      <c r="ACK113" s="2"/>
      <c r="ACN113" s="4"/>
      <c r="ACO113" s="2"/>
      <c r="ACR113" s="4"/>
      <c r="ACS113" s="2"/>
      <c r="ACV113" s="4"/>
      <c r="ACW113" s="2"/>
      <c r="ACZ113" s="4"/>
      <c r="ADA113" s="2"/>
      <c r="ADD113" s="4"/>
      <c r="ADE113" s="2"/>
      <c r="ADH113" s="4"/>
      <c r="ADI113" s="2"/>
      <c r="ADL113" s="4"/>
      <c r="ADM113" s="2"/>
      <c r="ADP113" s="4"/>
      <c r="ADQ113" s="2"/>
      <c r="ADT113" s="4"/>
      <c r="ADU113" s="2"/>
      <c r="ADX113" s="4"/>
      <c r="ADY113" s="2"/>
      <c r="AEB113" s="4"/>
      <c r="AEC113" s="2"/>
      <c r="AEF113" s="4"/>
      <c r="AEG113" s="2"/>
      <c r="AEJ113" s="4"/>
      <c r="AEK113" s="2"/>
      <c r="AEN113" s="4"/>
      <c r="AEO113" s="2"/>
      <c r="AER113" s="4"/>
      <c r="AES113" s="2"/>
      <c r="AEV113" s="4"/>
      <c r="AEW113" s="2"/>
      <c r="AEZ113" s="4"/>
      <c r="AFA113" s="2"/>
      <c r="AFD113" s="4"/>
      <c r="AFE113" s="2"/>
      <c r="AFH113" s="4"/>
      <c r="AFI113" s="2"/>
      <c r="AFL113" s="4"/>
      <c r="AFM113" s="2"/>
      <c r="AFP113" s="4"/>
      <c r="AFQ113" s="2"/>
      <c r="AFT113" s="4"/>
      <c r="AFU113" s="2"/>
      <c r="AFX113" s="4"/>
      <c r="AFY113" s="2"/>
      <c r="AGB113" s="4"/>
      <c r="AGC113" s="2"/>
      <c r="AGF113" s="4"/>
      <c r="AGG113" s="2"/>
      <c r="AGJ113" s="4"/>
      <c r="AGK113" s="2"/>
      <c r="AGN113" s="4"/>
      <c r="AGO113" s="2"/>
      <c r="AGR113" s="4"/>
      <c r="AGS113" s="2"/>
      <c r="AGV113" s="4"/>
      <c r="AGW113" s="2"/>
      <c r="AGZ113" s="4"/>
      <c r="AHA113" s="2"/>
      <c r="AHD113" s="4"/>
      <c r="AHE113" s="2"/>
      <c r="AHH113" s="4"/>
      <c r="AHI113" s="2"/>
      <c r="AHL113" s="4"/>
      <c r="AHM113" s="2"/>
      <c r="AHP113" s="4"/>
      <c r="AHQ113" s="2"/>
      <c r="AHT113" s="4"/>
      <c r="AHU113" s="2"/>
      <c r="AHX113" s="4"/>
      <c r="AHY113" s="2"/>
      <c r="AIB113" s="4"/>
      <c r="AIC113" s="2"/>
      <c r="AIF113" s="4"/>
      <c r="AIG113" s="2"/>
      <c r="AIJ113" s="4"/>
      <c r="AIK113" s="2"/>
      <c r="AIN113" s="4"/>
      <c r="AIO113" s="2"/>
      <c r="AIR113" s="4"/>
      <c r="AIS113" s="2"/>
      <c r="AIV113" s="4"/>
      <c r="AIW113" s="2"/>
      <c r="AIZ113" s="4"/>
      <c r="AJA113" s="2"/>
      <c r="AJD113" s="4"/>
      <c r="AJE113" s="2"/>
      <c r="AJH113" s="4"/>
      <c r="AJI113" s="2"/>
      <c r="AJL113" s="4"/>
      <c r="AJM113" s="2"/>
      <c r="AJP113" s="4"/>
      <c r="AJQ113" s="2"/>
      <c r="AJT113" s="4"/>
      <c r="AJU113" s="2"/>
      <c r="AJX113" s="4"/>
      <c r="AJY113" s="2"/>
      <c r="AKB113" s="4"/>
      <c r="AKC113" s="2"/>
      <c r="AKF113" s="4"/>
      <c r="AKG113" s="2"/>
      <c r="AKJ113" s="4"/>
      <c r="AKK113" s="2"/>
      <c r="AKN113" s="4"/>
      <c r="AKO113" s="2"/>
      <c r="AKR113" s="4"/>
      <c r="AKS113" s="2"/>
      <c r="AKV113" s="4"/>
      <c r="AKW113" s="2"/>
      <c r="AKZ113" s="4"/>
      <c r="ALA113" s="2"/>
      <c r="ALD113" s="4"/>
      <c r="ALE113" s="2"/>
      <c r="ALH113" s="4"/>
      <c r="ALI113" s="2"/>
      <c r="ALL113" s="4"/>
      <c r="ALM113" s="2"/>
      <c r="ALP113" s="4"/>
      <c r="ALQ113" s="2"/>
      <c r="ALT113" s="4"/>
      <c r="ALU113" s="2"/>
      <c r="ALX113" s="4"/>
      <c r="ALY113" s="2"/>
      <c r="AMB113" s="4"/>
      <c r="AMC113" s="2"/>
      <c r="AMF113" s="4"/>
      <c r="AMG113" s="2"/>
      <c r="AMJ113" s="4"/>
      <c r="AMK113" s="2"/>
      <c r="AMN113" s="4"/>
      <c r="AMO113" s="2"/>
      <c r="AMR113" s="4"/>
      <c r="AMS113" s="2"/>
      <c r="AMV113" s="4"/>
      <c r="AMW113" s="2"/>
      <c r="AMZ113" s="4"/>
      <c r="ANA113" s="2"/>
      <c r="AND113" s="4"/>
      <c r="ANE113" s="2"/>
      <c r="ANH113" s="4"/>
      <c r="ANI113" s="2"/>
      <c r="ANL113" s="4"/>
      <c r="ANM113" s="2"/>
      <c r="ANP113" s="4"/>
      <c r="ANQ113" s="2"/>
      <c r="ANT113" s="4"/>
      <c r="ANU113" s="2"/>
      <c r="ANX113" s="4"/>
      <c r="ANY113" s="2"/>
      <c r="AOB113" s="4"/>
      <c r="AOC113" s="2"/>
      <c r="AOF113" s="4"/>
      <c r="AOG113" s="2"/>
      <c r="AOJ113" s="4"/>
      <c r="AOK113" s="2"/>
      <c r="AON113" s="4"/>
      <c r="AOO113" s="2"/>
      <c r="AOR113" s="4"/>
      <c r="AOS113" s="2"/>
      <c r="AOV113" s="4"/>
      <c r="AOW113" s="2"/>
      <c r="AOZ113" s="4"/>
      <c r="APA113" s="2"/>
      <c r="APD113" s="4"/>
      <c r="APE113" s="2"/>
      <c r="APH113" s="4"/>
      <c r="API113" s="2"/>
      <c r="APL113" s="4"/>
      <c r="APM113" s="2"/>
      <c r="APP113" s="4"/>
      <c r="APQ113" s="2"/>
      <c r="APT113" s="4"/>
      <c r="APU113" s="2"/>
      <c r="APX113" s="4"/>
      <c r="APY113" s="2"/>
      <c r="AQB113" s="4"/>
      <c r="AQC113" s="2"/>
      <c r="AQF113" s="4"/>
      <c r="AQG113" s="2"/>
      <c r="AQJ113" s="4"/>
      <c r="AQK113" s="2"/>
      <c r="AQN113" s="4"/>
      <c r="AQO113" s="2"/>
      <c r="AQR113" s="4"/>
      <c r="AQS113" s="2"/>
      <c r="AQV113" s="4"/>
      <c r="AQW113" s="2"/>
      <c r="AQZ113" s="4"/>
      <c r="ARA113" s="2"/>
      <c r="ARD113" s="4"/>
      <c r="ARE113" s="2"/>
      <c r="ARH113" s="4"/>
      <c r="ARI113" s="2"/>
      <c r="ARL113" s="4"/>
      <c r="ARM113" s="2"/>
      <c r="ARP113" s="4"/>
      <c r="ARQ113" s="2"/>
      <c r="ART113" s="4"/>
      <c r="ARU113" s="2"/>
      <c r="ARX113" s="4"/>
      <c r="ARY113" s="2"/>
      <c r="ASB113" s="4"/>
      <c r="ASC113" s="2"/>
      <c r="ASF113" s="4"/>
      <c r="ASG113" s="2"/>
      <c r="ASJ113" s="4"/>
      <c r="ASK113" s="2"/>
      <c r="ASN113" s="4"/>
      <c r="ASO113" s="2"/>
      <c r="ASR113" s="4"/>
      <c r="ASS113" s="2"/>
      <c r="ASV113" s="4"/>
      <c r="ASW113" s="2"/>
      <c r="ASZ113" s="4"/>
      <c r="ATA113" s="2"/>
      <c r="ATD113" s="4"/>
      <c r="ATE113" s="2"/>
      <c r="ATH113" s="4"/>
      <c r="ATI113" s="2"/>
      <c r="ATL113" s="4"/>
      <c r="ATM113" s="2"/>
      <c r="ATP113" s="4"/>
      <c r="ATQ113" s="2"/>
      <c r="ATT113" s="4"/>
      <c r="ATU113" s="2"/>
      <c r="ATX113" s="4"/>
      <c r="ATY113" s="2"/>
      <c r="AUB113" s="4"/>
      <c r="AUC113" s="2"/>
      <c r="AUF113" s="4"/>
      <c r="AUG113" s="2"/>
      <c r="AUJ113" s="4"/>
      <c r="AUK113" s="2"/>
      <c r="AUN113" s="4"/>
      <c r="AUO113" s="2"/>
      <c r="AUR113" s="4"/>
      <c r="AUS113" s="2"/>
      <c r="AUV113" s="4"/>
      <c r="AUW113" s="2"/>
      <c r="AUZ113" s="4"/>
      <c r="AVA113" s="2"/>
      <c r="AVD113" s="4"/>
      <c r="AVE113" s="2"/>
      <c r="AVH113" s="4"/>
      <c r="AVI113" s="2"/>
      <c r="AVL113" s="4"/>
      <c r="AVM113" s="2"/>
      <c r="AVP113" s="4"/>
      <c r="AVQ113" s="2"/>
      <c r="AVT113" s="4"/>
      <c r="AVU113" s="2"/>
      <c r="AVX113" s="4"/>
      <c r="AVY113" s="2"/>
      <c r="AWB113" s="4"/>
      <c r="AWC113" s="2"/>
      <c r="AWF113" s="4"/>
      <c r="AWG113" s="2"/>
      <c r="AWJ113" s="4"/>
      <c r="AWK113" s="2"/>
      <c r="AWN113" s="4"/>
      <c r="AWO113" s="2"/>
      <c r="AWR113" s="4"/>
      <c r="AWS113" s="2"/>
      <c r="AWV113" s="4"/>
      <c r="AWW113" s="2"/>
      <c r="AWZ113" s="4"/>
      <c r="AXA113" s="2"/>
      <c r="AXD113" s="4"/>
      <c r="AXE113" s="2"/>
      <c r="AXH113" s="4"/>
      <c r="AXI113" s="2"/>
      <c r="AXL113" s="4"/>
      <c r="AXM113" s="2"/>
      <c r="AXP113" s="4"/>
      <c r="AXQ113" s="2"/>
      <c r="AXT113" s="4"/>
      <c r="AXU113" s="2"/>
      <c r="AXX113" s="4"/>
      <c r="AXY113" s="2"/>
      <c r="AYB113" s="4"/>
      <c r="AYC113" s="2"/>
      <c r="AYF113" s="4"/>
      <c r="AYG113" s="2"/>
      <c r="AYJ113" s="4"/>
      <c r="AYK113" s="2"/>
      <c r="AYN113" s="4"/>
      <c r="AYO113" s="2"/>
      <c r="AYR113" s="4"/>
      <c r="AYS113" s="2"/>
      <c r="AYV113" s="4"/>
      <c r="AYW113" s="2"/>
      <c r="AYZ113" s="4"/>
      <c r="AZA113" s="2"/>
      <c r="AZD113" s="4"/>
      <c r="AZE113" s="2"/>
      <c r="AZH113" s="4"/>
      <c r="AZI113" s="2"/>
      <c r="AZL113" s="4"/>
      <c r="AZM113" s="2"/>
      <c r="AZP113" s="4"/>
      <c r="AZQ113" s="2"/>
      <c r="AZT113" s="4"/>
      <c r="AZU113" s="2"/>
      <c r="AZX113" s="4"/>
      <c r="AZY113" s="2"/>
      <c r="BAB113" s="4"/>
      <c r="BAC113" s="2"/>
      <c r="BAF113" s="4"/>
      <c r="BAG113" s="2"/>
      <c r="BAJ113" s="4"/>
      <c r="BAK113" s="2"/>
      <c r="BAN113" s="4"/>
      <c r="BAO113" s="2"/>
      <c r="BAR113" s="4"/>
      <c r="BAS113" s="2"/>
      <c r="BAV113" s="4"/>
      <c r="BAW113" s="2"/>
      <c r="BAZ113" s="4"/>
      <c r="BBA113" s="2"/>
      <c r="BBD113" s="4"/>
      <c r="BBE113" s="2"/>
      <c r="BBH113" s="4"/>
      <c r="BBI113" s="2"/>
      <c r="BBL113" s="4"/>
      <c r="BBM113" s="2"/>
      <c r="BBP113" s="4"/>
      <c r="BBQ113" s="2"/>
      <c r="BBT113" s="4"/>
      <c r="BBU113" s="2"/>
      <c r="BBX113" s="4"/>
      <c r="BBY113" s="2"/>
      <c r="BCB113" s="4"/>
      <c r="BCC113" s="2"/>
      <c r="BCF113" s="4"/>
      <c r="BCG113" s="2"/>
      <c r="BCJ113" s="4"/>
      <c r="BCK113" s="2"/>
      <c r="BCN113" s="4"/>
      <c r="BCO113" s="2"/>
      <c r="BCR113" s="4"/>
      <c r="BCS113" s="2"/>
      <c r="BCV113" s="4"/>
      <c r="BCW113" s="2"/>
      <c r="BCZ113" s="4"/>
      <c r="BDA113" s="2"/>
      <c r="BDD113" s="4"/>
      <c r="BDE113" s="2"/>
      <c r="BDH113" s="4"/>
      <c r="BDI113" s="2"/>
      <c r="BDL113" s="4"/>
      <c r="BDM113" s="2"/>
      <c r="BDP113" s="4"/>
      <c r="BDQ113" s="2"/>
      <c r="BDT113" s="4"/>
      <c r="BDU113" s="2"/>
      <c r="BDX113" s="4"/>
      <c r="BDY113" s="2"/>
      <c r="BEB113" s="4"/>
      <c r="BEC113" s="2"/>
      <c r="BEF113" s="4"/>
      <c r="BEG113" s="2"/>
      <c r="BEJ113" s="4"/>
      <c r="BEK113" s="2"/>
      <c r="BEN113" s="4"/>
      <c r="BEO113" s="2"/>
      <c r="BER113" s="4"/>
      <c r="BES113" s="2"/>
      <c r="BEV113" s="4"/>
      <c r="BEW113" s="2"/>
      <c r="BEZ113" s="4"/>
      <c r="BFA113" s="2"/>
      <c r="BFD113" s="4"/>
      <c r="BFE113" s="2"/>
      <c r="BFH113" s="4"/>
      <c r="BFI113" s="2"/>
      <c r="BFL113" s="4"/>
      <c r="BFM113" s="2"/>
      <c r="BFP113" s="4"/>
      <c r="BFQ113" s="2"/>
      <c r="BFT113" s="4"/>
      <c r="BFU113" s="2"/>
      <c r="BFX113" s="4"/>
      <c r="BFY113" s="2"/>
      <c r="BGB113" s="4"/>
      <c r="BGC113" s="2"/>
      <c r="BGF113" s="4"/>
      <c r="BGG113" s="2"/>
      <c r="BGJ113" s="4"/>
      <c r="BGK113" s="2"/>
      <c r="BGN113" s="4"/>
      <c r="BGO113" s="2"/>
      <c r="BGR113" s="4"/>
      <c r="BGS113" s="2"/>
      <c r="BGV113" s="4"/>
      <c r="BGW113" s="2"/>
      <c r="BGZ113" s="4"/>
      <c r="BHA113" s="2"/>
      <c r="BHD113" s="4"/>
      <c r="BHE113" s="2"/>
      <c r="BHH113" s="4"/>
      <c r="BHI113" s="2"/>
      <c r="BHL113" s="4"/>
      <c r="BHM113" s="2"/>
      <c r="BHP113" s="4"/>
      <c r="BHQ113" s="2"/>
      <c r="BHT113" s="4"/>
      <c r="BHU113" s="2"/>
      <c r="BHX113" s="4"/>
      <c r="BHY113" s="2"/>
      <c r="BIB113" s="4"/>
      <c r="BIC113" s="2"/>
      <c r="BIF113" s="4"/>
      <c r="BIG113" s="2"/>
      <c r="BIJ113" s="4"/>
      <c r="BIK113" s="2"/>
      <c r="BIN113" s="4"/>
      <c r="BIO113" s="2"/>
      <c r="BIR113" s="4"/>
      <c r="BIS113" s="2"/>
      <c r="BIV113" s="4"/>
      <c r="BIW113" s="2"/>
      <c r="BIZ113" s="4"/>
      <c r="BJA113" s="2"/>
      <c r="BJD113" s="4"/>
      <c r="BJE113" s="2"/>
      <c r="BJH113" s="4"/>
      <c r="BJI113" s="2"/>
      <c r="BJL113" s="4"/>
      <c r="BJM113" s="2"/>
      <c r="BJP113" s="4"/>
      <c r="BJQ113" s="2"/>
      <c r="BJT113" s="4"/>
      <c r="BJU113" s="2"/>
      <c r="BJX113" s="4"/>
      <c r="BJY113" s="2"/>
      <c r="BKB113" s="4"/>
      <c r="BKC113" s="2"/>
      <c r="BKF113" s="4"/>
      <c r="BKG113" s="2"/>
      <c r="BKJ113" s="4"/>
      <c r="BKK113" s="2"/>
      <c r="BKN113" s="4"/>
      <c r="BKO113" s="2"/>
      <c r="BKR113" s="4"/>
      <c r="BKS113" s="2"/>
      <c r="BKV113" s="4"/>
      <c r="BKW113" s="2"/>
      <c r="BKZ113" s="4"/>
      <c r="BLA113" s="2"/>
      <c r="BLD113" s="4"/>
      <c r="BLE113" s="2"/>
      <c r="BLH113" s="4"/>
      <c r="BLI113" s="2"/>
      <c r="BLL113" s="4"/>
      <c r="BLM113" s="2"/>
      <c r="BLP113" s="4"/>
      <c r="BLQ113" s="2"/>
      <c r="BLT113" s="4"/>
      <c r="BLU113" s="2"/>
      <c r="BLX113" s="4"/>
      <c r="BLY113" s="2"/>
      <c r="BMB113" s="4"/>
      <c r="BMC113" s="2"/>
      <c r="BMF113" s="4"/>
      <c r="BMG113" s="2"/>
      <c r="BMJ113" s="4"/>
      <c r="BMK113" s="2"/>
      <c r="BMN113" s="4"/>
      <c r="BMO113" s="2"/>
      <c r="BMR113" s="4"/>
      <c r="BMS113" s="2"/>
      <c r="BMV113" s="4"/>
      <c r="BMW113" s="2"/>
      <c r="BMZ113" s="4"/>
      <c r="BNA113" s="2"/>
      <c r="BND113" s="4"/>
      <c r="BNE113" s="2"/>
      <c r="BNH113" s="4"/>
      <c r="BNI113" s="2"/>
      <c r="BNL113" s="4"/>
      <c r="BNM113" s="2"/>
      <c r="BNP113" s="4"/>
      <c r="BNQ113" s="2"/>
      <c r="BNT113" s="4"/>
      <c r="BNU113" s="2"/>
      <c r="BNX113" s="4"/>
      <c r="BNY113" s="2"/>
      <c r="BOB113" s="4"/>
      <c r="BOC113" s="2"/>
      <c r="BOF113" s="4"/>
      <c r="BOG113" s="2"/>
      <c r="BOJ113" s="4"/>
      <c r="BOK113" s="2"/>
      <c r="BON113" s="4"/>
      <c r="BOO113" s="2"/>
      <c r="BOR113" s="4"/>
      <c r="BOS113" s="2"/>
      <c r="BOV113" s="4"/>
      <c r="BOW113" s="2"/>
      <c r="BOZ113" s="4"/>
      <c r="BPA113" s="2"/>
      <c r="BPD113" s="4"/>
      <c r="BPE113" s="2"/>
      <c r="BPH113" s="4"/>
      <c r="BPI113" s="2"/>
      <c r="BPL113" s="4"/>
      <c r="BPM113" s="2"/>
      <c r="BPP113" s="4"/>
      <c r="BPQ113" s="2"/>
      <c r="BPT113" s="4"/>
      <c r="BPU113" s="2"/>
      <c r="BPX113" s="4"/>
      <c r="BPY113" s="2"/>
      <c r="BQB113" s="4"/>
      <c r="BQC113" s="2"/>
      <c r="BQF113" s="4"/>
      <c r="BQG113" s="2"/>
      <c r="BQJ113" s="4"/>
      <c r="BQK113" s="2"/>
      <c r="BQN113" s="4"/>
      <c r="BQO113" s="2"/>
      <c r="BQR113" s="4"/>
      <c r="BQS113" s="2"/>
      <c r="BQV113" s="4"/>
      <c r="BQW113" s="2"/>
      <c r="BQZ113" s="4"/>
      <c r="BRA113" s="2"/>
      <c r="BRD113" s="4"/>
      <c r="BRE113" s="2"/>
      <c r="BRH113" s="4"/>
      <c r="BRI113" s="2"/>
      <c r="BRL113" s="4"/>
      <c r="BRM113" s="2"/>
      <c r="BRP113" s="4"/>
      <c r="BRQ113" s="2"/>
      <c r="BRT113" s="4"/>
      <c r="BRU113" s="2"/>
      <c r="BRX113" s="4"/>
      <c r="BRY113" s="2"/>
      <c r="BSB113" s="4"/>
      <c r="BSC113" s="2"/>
      <c r="BSF113" s="4"/>
      <c r="BSG113" s="2"/>
      <c r="BSJ113" s="4"/>
      <c r="BSK113" s="2"/>
      <c r="BSN113" s="4"/>
      <c r="BSO113" s="2"/>
      <c r="BSR113" s="4"/>
      <c r="BSS113" s="2"/>
      <c r="BSV113" s="4"/>
      <c r="BSW113" s="2"/>
      <c r="BSZ113" s="4"/>
      <c r="BTA113" s="2"/>
      <c r="BTD113" s="4"/>
      <c r="BTE113" s="2"/>
      <c r="BTH113" s="4"/>
      <c r="BTI113" s="2"/>
      <c r="BTL113" s="4"/>
      <c r="BTM113" s="2"/>
      <c r="BTP113" s="4"/>
      <c r="BTQ113" s="2"/>
      <c r="BTT113" s="4"/>
      <c r="BTU113" s="2"/>
      <c r="BTX113" s="4"/>
      <c r="BTY113" s="2"/>
      <c r="BUB113" s="4"/>
      <c r="BUC113" s="2"/>
      <c r="BUF113" s="4"/>
      <c r="BUG113" s="2"/>
      <c r="BUJ113" s="4"/>
      <c r="BUK113" s="2"/>
      <c r="BUN113" s="4"/>
      <c r="BUO113" s="2"/>
      <c r="BUR113" s="4"/>
      <c r="BUS113" s="2"/>
      <c r="BUV113" s="4"/>
      <c r="BUW113" s="2"/>
      <c r="BUZ113" s="4"/>
      <c r="BVA113" s="2"/>
      <c r="BVD113" s="4"/>
      <c r="BVE113" s="2"/>
      <c r="BVH113" s="4"/>
      <c r="BVI113" s="2"/>
      <c r="BVL113" s="4"/>
      <c r="BVM113" s="2"/>
      <c r="BVP113" s="4"/>
      <c r="BVQ113" s="2"/>
      <c r="BVT113" s="4"/>
      <c r="BVU113" s="2"/>
      <c r="BVX113" s="4"/>
      <c r="BVY113" s="2"/>
      <c r="BWB113" s="4"/>
      <c r="BWC113" s="2"/>
      <c r="BWF113" s="4"/>
      <c r="BWG113" s="2"/>
      <c r="BWJ113" s="4"/>
      <c r="BWK113" s="2"/>
      <c r="BWN113" s="4"/>
      <c r="BWO113" s="2"/>
      <c r="BWR113" s="4"/>
      <c r="BWS113" s="2"/>
      <c r="BWV113" s="4"/>
      <c r="BWW113" s="2"/>
      <c r="BWZ113" s="4"/>
      <c r="BXA113" s="2"/>
      <c r="BXD113" s="4"/>
      <c r="BXE113" s="2"/>
      <c r="BXH113" s="4"/>
      <c r="BXI113" s="2"/>
      <c r="BXL113" s="4"/>
      <c r="BXM113" s="2"/>
      <c r="BXP113" s="4"/>
      <c r="BXQ113" s="2"/>
      <c r="BXT113" s="4"/>
      <c r="BXU113" s="2"/>
      <c r="BXX113" s="4"/>
      <c r="BXY113" s="2"/>
      <c r="BYB113" s="4"/>
      <c r="BYC113" s="2"/>
      <c r="BYF113" s="4"/>
      <c r="BYG113" s="2"/>
      <c r="BYJ113" s="4"/>
      <c r="BYK113" s="2"/>
      <c r="BYN113" s="4"/>
      <c r="BYO113" s="2"/>
      <c r="BYR113" s="4"/>
      <c r="BYS113" s="2"/>
      <c r="BYV113" s="4"/>
      <c r="BYW113" s="2"/>
      <c r="BYZ113" s="4"/>
      <c r="BZA113" s="2"/>
      <c r="BZD113" s="4"/>
      <c r="BZE113" s="2"/>
      <c r="BZH113" s="4"/>
      <c r="BZI113" s="2"/>
      <c r="BZL113" s="4"/>
      <c r="BZM113" s="2"/>
      <c r="BZP113" s="4"/>
      <c r="BZQ113" s="2"/>
      <c r="BZT113" s="4"/>
      <c r="BZU113" s="2"/>
      <c r="BZX113" s="4"/>
      <c r="BZY113" s="2"/>
      <c r="CAB113" s="4"/>
      <c r="CAC113" s="2"/>
      <c r="CAF113" s="4"/>
      <c r="CAG113" s="2"/>
      <c r="CAJ113" s="4"/>
      <c r="CAK113" s="2"/>
      <c r="CAN113" s="4"/>
      <c r="CAO113" s="2"/>
      <c r="CAR113" s="4"/>
      <c r="CAS113" s="2"/>
      <c r="CAV113" s="4"/>
      <c r="CAW113" s="2"/>
      <c r="CAZ113" s="4"/>
      <c r="CBA113" s="2"/>
      <c r="CBD113" s="4"/>
      <c r="CBE113" s="2"/>
      <c r="CBH113" s="4"/>
      <c r="CBI113" s="2"/>
      <c r="CBL113" s="4"/>
      <c r="CBM113" s="2"/>
      <c r="CBP113" s="4"/>
      <c r="CBQ113" s="2"/>
      <c r="CBT113" s="4"/>
      <c r="CBU113" s="2"/>
      <c r="CBX113" s="4"/>
      <c r="CBY113" s="2"/>
      <c r="CCB113" s="4"/>
      <c r="CCC113" s="2"/>
      <c r="CCF113" s="4"/>
      <c r="CCG113" s="2"/>
      <c r="CCJ113" s="4"/>
      <c r="CCK113" s="2"/>
      <c r="CCN113" s="4"/>
      <c r="CCO113" s="2"/>
      <c r="CCR113" s="4"/>
      <c r="CCS113" s="2"/>
      <c r="CCV113" s="4"/>
      <c r="CCW113" s="2"/>
      <c r="CCZ113" s="4"/>
      <c r="CDA113" s="2"/>
      <c r="CDD113" s="4"/>
      <c r="CDE113" s="2"/>
      <c r="CDH113" s="4"/>
      <c r="CDI113" s="2"/>
      <c r="CDL113" s="4"/>
      <c r="CDM113" s="2"/>
      <c r="CDP113" s="4"/>
      <c r="CDQ113" s="2"/>
      <c r="CDT113" s="4"/>
      <c r="CDU113" s="2"/>
      <c r="CDX113" s="4"/>
      <c r="CDY113" s="2"/>
      <c r="CEB113" s="4"/>
      <c r="CEC113" s="2"/>
      <c r="CEF113" s="4"/>
      <c r="CEG113" s="2"/>
      <c r="CEJ113" s="4"/>
      <c r="CEK113" s="2"/>
      <c r="CEN113" s="4"/>
      <c r="CEO113" s="2"/>
      <c r="CER113" s="4"/>
      <c r="CES113" s="2"/>
      <c r="CEV113" s="4"/>
      <c r="CEW113" s="2"/>
      <c r="CEZ113" s="4"/>
      <c r="CFA113" s="2"/>
      <c r="CFD113" s="4"/>
      <c r="CFE113" s="2"/>
      <c r="CFH113" s="4"/>
      <c r="CFI113" s="2"/>
      <c r="CFL113" s="4"/>
      <c r="CFM113" s="2"/>
      <c r="CFP113" s="4"/>
      <c r="CFQ113" s="2"/>
      <c r="CFT113" s="4"/>
      <c r="CFU113" s="2"/>
      <c r="CFX113" s="4"/>
      <c r="CFY113" s="2"/>
      <c r="CGB113" s="4"/>
      <c r="CGC113" s="2"/>
      <c r="CGF113" s="4"/>
      <c r="CGG113" s="2"/>
      <c r="CGJ113" s="4"/>
      <c r="CGK113" s="2"/>
      <c r="CGN113" s="4"/>
      <c r="CGO113" s="2"/>
      <c r="CGR113" s="4"/>
      <c r="CGS113" s="2"/>
      <c r="CGV113" s="4"/>
      <c r="CGW113" s="2"/>
      <c r="CGZ113" s="4"/>
      <c r="CHA113" s="2"/>
      <c r="CHD113" s="4"/>
      <c r="CHE113" s="2"/>
      <c r="CHH113" s="4"/>
      <c r="CHI113" s="2"/>
      <c r="CHL113" s="4"/>
      <c r="CHM113" s="2"/>
      <c r="CHP113" s="4"/>
      <c r="CHQ113" s="2"/>
      <c r="CHT113" s="4"/>
      <c r="CHU113" s="2"/>
      <c r="CHX113" s="4"/>
      <c r="CHY113" s="2"/>
      <c r="CIB113" s="4"/>
      <c r="CIC113" s="2"/>
      <c r="CIF113" s="4"/>
      <c r="CIG113" s="2"/>
      <c r="CIJ113" s="4"/>
      <c r="CIK113" s="2"/>
      <c r="CIN113" s="4"/>
      <c r="CIO113" s="2"/>
      <c r="CIR113" s="4"/>
      <c r="CIS113" s="2"/>
      <c r="CIV113" s="4"/>
      <c r="CIW113" s="2"/>
      <c r="CIZ113" s="4"/>
      <c r="CJA113" s="2"/>
      <c r="CJD113" s="4"/>
      <c r="CJE113" s="2"/>
      <c r="CJH113" s="4"/>
      <c r="CJI113" s="2"/>
      <c r="CJL113" s="4"/>
      <c r="CJM113" s="2"/>
      <c r="CJP113" s="4"/>
      <c r="CJQ113" s="2"/>
      <c r="CJT113" s="4"/>
      <c r="CJU113" s="2"/>
      <c r="CJX113" s="4"/>
      <c r="CJY113" s="2"/>
      <c r="CKB113" s="4"/>
      <c r="CKC113" s="2"/>
      <c r="CKF113" s="4"/>
      <c r="CKG113" s="2"/>
      <c r="CKJ113" s="4"/>
      <c r="CKK113" s="2"/>
      <c r="CKN113" s="4"/>
      <c r="CKO113" s="2"/>
      <c r="CKR113" s="4"/>
      <c r="CKS113" s="2"/>
      <c r="CKV113" s="4"/>
      <c r="CKW113" s="2"/>
      <c r="CKZ113" s="4"/>
      <c r="CLA113" s="2"/>
      <c r="CLD113" s="4"/>
      <c r="CLE113" s="2"/>
      <c r="CLH113" s="4"/>
      <c r="CLI113" s="2"/>
      <c r="CLL113" s="4"/>
      <c r="CLM113" s="2"/>
      <c r="CLP113" s="4"/>
      <c r="CLQ113" s="2"/>
      <c r="CLT113" s="4"/>
      <c r="CLU113" s="2"/>
      <c r="CLX113" s="4"/>
      <c r="CLY113" s="2"/>
      <c r="CMB113" s="4"/>
      <c r="CMC113" s="2"/>
      <c r="CMF113" s="4"/>
      <c r="CMG113" s="2"/>
      <c r="CMJ113" s="4"/>
      <c r="CMK113" s="2"/>
      <c r="CMN113" s="4"/>
      <c r="CMO113" s="2"/>
      <c r="CMR113" s="4"/>
      <c r="CMS113" s="2"/>
      <c r="CMV113" s="4"/>
      <c r="CMW113" s="2"/>
      <c r="CMZ113" s="4"/>
      <c r="CNA113" s="2"/>
      <c r="CND113" s="4"/>
      <c r="CNE113" s="2"/>
      <c r="CNH113" s="4"/>
      <c r="CNI113" s="2"/>
      <c r="CNL113" s="4"/>
      <c r="CNM113" s="2"/>
      <c r="CNP113" s="4"/>
      <c r="CNQ113" s="2"/>
      <c r="CNT113" s="4"/>
      <c r="CNU113" s="2"/>
      <c r="CNX113" s="4"/>
      <c r="CNY113" s="2"/>
      <c r="COB113" s="4"/>
      <c r="COC113" s="2"/>
      <c r="COF113" s="4"/>
      <c r="COG113" s="2"/>
      <c r="COJ113" s="4"/>
      <c r="COK113" s="2"/>
      <c r="CON113" s="4"/>
      <c r="COO113" s="2"/>
      <c r="COR113" s="4"/>
      <c r="COS113" s="2"/>
      <c r="COV113" s="4"/>
      <c r="COW113" s="2"/>
      <c r="COZ113" s="4"/>
      <c r="CPA113" s="2"/>
      <c r="CPD113" s="4"/>
      <c r="CPE113" s="2"/>
      <c r="CPH113" s="4"/>
      <c r="CPI113" s="2"/>
      <c r="CPL113" s="4"/>
      <c r="CPM113" s="2"/>
      <c r="CPP113" s="4"/>
      <c r="CPQ113" s="2"/>
      <c r="CPT113" s="4"/>
      <c r="CPU113" s="2"/>
      <c r="CPX113" s="4"/>
      <c r="CPY113" s="2"/>
      <c r="CQB113" s="4"/>
      <c r="CQC113" s="2"/>
      <c r="CQF113" s="4"/>
      <c r="CQG113" s="2"/>
      <c r="CQJ113" s="4"/>
      <c r="CQK113" s="2"/>
      <c r="CQN113" s="4"/>
      <c r="CQO113" s="2"/>
      <c r="CQR113" s="4"/>
      <c r="CQS113" s="2"/>
      <c r="CQV113" s="4"/>
      <c r="CQW113" s="2"/>
      <c r="CQZ113" s="4"/>
      <c r="CRA113" s="2"/>
      <c r="CRD113" s="4"/>
      <c r="CRE113" s="2"/>
      <c r="CRH113" s="4"/>
      <c r="CRI113" s="2"/>
      <c r="CRL113" s="4"/>
      <c r="CRM113" s="2"/>
      <c r="CRP113" s="4"/>
      <c r="CRQ113" s="2"/>
      <c r="CRT113" s="4"/>
      <c r="CRU113" s="2"/>
      <c r="CRX113" s="4"/>
      <c r="CRY113" s="2"/>
      <c r="CSB113" s="4"/>
      <c r="CSC113" s="2"/>
      <c r="CSF113" s="4"/>
      <c r="CSG113" s="2"/>
      <c r="CSJ113" s="4"/>
      <c r="CSK113" s="2"/>
      <c r="CSN113" s="4"/>
      <c r="CSO113" s="2"/>
      <c r="CSR113" s="4"/>
      <c r="CSS113" s="2"/>
      <c r="CSV113" s="4"/>
      <c r="CSW113" s="2"/>
      <c r="CSZ113" s="4"/>
      <c r="CTA113" s="2"/>
      <c r="CTD113" s="4"/>
      <c r="CTE113" s="2"/>
      <c r="CTH113" s="4"/>
      <c r="CTI113" s="2"/>
      <c r="CTL113" s="4"/>
      <c r="CTM113" s="2"/>
      <c r="CTP113" s="4"/>
      <c r="CTQ113" s="2"/>
      <c r="CTT113" s="4"/>
      <c r="CTU113" s="2"/>
      <c r="CTX113" s="4"/>
      <c r="CTY113" s="2"/>
      <c r="CUB113" s="4"/>
      <c r="CUC113" s="2"/>
      <c r="CUF113" s="4"/>
      <c r="CUG113" s="2"/>
      <c r="CUJ113" s="4"/>
      <c r="CUK113" s="2"/>
      <c r="CUN113" s="4"/>
      <c r="CUO113" s="2"/>
      <c r="CUR113" s="4"/>
      <c r="CUS113" s="2"/>
      <c r="CUV113" s="4"/>
      <c r="CUW113" s="2"/>
      <c r="CUZ113" s="4"/>
      <c r="CVA113" s="2"/>
      <c r="CVD113" s="4"/>
      <c r="CVE113" s="2"/>
      <c r="CVH113" s="4"/>
      <c r="CVI113" s="2"/>
      <c r="CVL113" s="4"/>
      <c r="CVM113" s="2"/>
      <c r="CVP113" s="4"/>
      <c r="CVQ113" s="2"/>
      <c r="CVT113" s="4"/>
      <c r="CVU113" s="2"/>
      <c r="CVX113" s="4"/>
      <c r="CVY113" s="2"/>
      <c r="CWB113" s="4"/>
      <c r="CWC113" s="2"/>
      <c r="CWF113" s="4"/>
      <c r="CWG113" s="2"/>
      <c r="CWJ113" s="4"/>
      <c r="CWK113" s="2"/>
      <c r="CWN113" s="4"/>
      <c r="CWO113" s="2"/>
      <c r="CWR113" s="4"/>
      <c r="CWS113" s="2"/>
      <c r="CWV113" s="4"/>
      <c r="CWW113" s="2"/>
      <c r="CWZ113" s="4"/>
      <c r="CXA113" s="2"/>
      <c r="CXD113" s="4"/>
      <c r="CXE113" s="2"/>
      <c r="CXH113" s="4"/>
      <c r="CXI113" s="2"/>
      <c r="CXL113" s="4"/>
      <c r="CXM113" s="2"/>
      <c r="CXP113" s="4"/>
      <c r="CXQ113" s="2"/>
      <c r="CXT113" s="4"/>
      <c r="CXU113" s="2"/>
      <c r="CXX113" s="4"/>
      <c r="CXY113" s="2"/>
      <c r="CYB113" s="4"/>
      <c r="CYC113" s="2"/>
      <c r="CYF113" s="4"/>
      <c r="CYG113" s="2"/>
      <c r="CYJ113" s="4"/>
      <c r="CYK113" s="2"/>
      <c r="CYN113" s="4"/>
      <c r="CYO113" s="2"/>
      <c r="CYR113" s="4"/>
      <c r="CYS113" s="2"/>
      <c r="CYV113" s="4"/>
      <c r="CYW113" s="2"/>
      <c r="CYZ113" s="4"/>
      <c r="CZA113" s="2"/>
      <c r="CZD113" s="4"/>
      <c r="CZE113" s="2"/>
      <c r="CZH113" s="4"/>
      <c r="CZI113" s="2"/>
      <c r="CZL113" s="4"/>
      <c r="CZM113" s="2"/>
      <c r="CZP113" s="4"/>
      <c r="CZQ113" s="2"/>
      <c r="CZT113" s="4"/>
      <c r="CZU113" s="2"/>
      <c r="CZX113" s="4"/>
      <c r="CZY113" s="2"/>
      <c r="DAB113" s="4"/>
      <c r="DAC113" s="2"/>
      <c r="DAF113" s="4"/>
      <c r="DAG113" s="2"/>
      <c r="DAJ113" s="4"/>
      <c r="DAK113" s="2"/>
      <c r="DAN113" s="4"/>
      <c r="DAO113" s="2"/>
      <c r="DAR113" s="4"/>
      <c r="DAS113" s="2"/>
      <c r="DAV113" s="4"/>
      <c r="DAW113" s="2"/>
      <c r="DAZ113" s="4"/>
      <c r="DBA113" s="2"/>
      <c r="DBD113" s="4"/>
      <c r="DBE113" s="2"/>
      <c r="DBH113" s="4"/>
      <c r="DBI113" s="2"/>
      <c r="DBL113" s="4"/>
      <c r="DBM113" s="2"/>
      <c r="DBP113" s="4"/>
      <c r="DBQ113" s="2"/>
      <c r="DBT113" s="4"/>
      <c r="DBU113" s="2"/>
      <c r="DBX113" s="4"/>
      <c r="DBY113" s="2"/>
      <c r="DCB113" s="4"/>
      <c r="DCC113" s="2"/>
      <c r="DCF113" s="4"/>
      <c r="DCG113" s="2"/>
      <c r="DCJ113" s="4"/>
      <c r="DCK113" s="2"/>
      <c r="DCN113" s="4"/>
      <c r="DCO113" s="2"/>
      <c r="DCR113" s="4"/>
      <c r="DCS113" s="2"/>
      <c r="DCV113" s="4"/>
      <c r="DCW113" s="2"/>
      <c r="DCZ113" s="4"/>
      <c r="DDA113" s="2"/>
      <c r="DDD113" s="4"/>
      <c r="DDE113" s="2"/>
      <c r="DDH113" s="4"/>
      <c r="DDI113" s="2"/>
      <c r="DDL113" s="4"/>
      <c r="DDM113" s="2"/>
      <c r="DDP113" s="4"/>
      <c r="DDQ113" s="2"/>
      <c r="DDT113" s="4"/>
      <c r="DDU113" s="2"/>
      <c r="DDX113" s="4"/>
      <c r="DDY113" s="2"/>
      <c r="DEB113" s="4"/>
      <c r="DEC113" s="2"/>
      <c r="DEF113" s="4"/>
      <c r="DEG113" s="2"/>
      <c r="DEJ113" s="4"/>
      <c r="DEK113" s="2"/>
      <c r="DEN113" s="4"/>
      <c r="DEO113" s="2"/>
      <c r="DER113" s="4"/>
      <c r="DES113" s="2"/>
      <c r="DEV113" s="4"/>
      <c r="DEW113" s="2"/>
      <c r="DEZ113" s="4"/>
      <c r="DFA113" s="2"/>
      <c r="DFD113" s="4"/>
      <c r="DFE113" s="2"/>
      <c r="DFH113" s="4"/>
      <c r="DFI113" s="2"/>
      <c r="DFL113" s="4"/>
      <c r="DFM113" s="2"/>
      <c r="DFP113" s="4"/>
      <c r="DFQ113" s="2"/>
      <c r="DFT113" s="4"/>
      <c r="DFU113" s="2"/>
      <c r="DFX113" s="4"/>
      <c r="DFY113" s="2"/>
      <c r="DGB113" s="4"/>
      <c r="DGC113" s="2"/>
      <c r="DGF113" s="4"/>
      <c r="DGG113" s="2"/>
      <c r="DGJ113" s="4"/>
      <c r="DGK113" s="2"/>
      <c r="DGN113" s="4"/>
      <c r="DGO113" s="2"/>
      <c r="DGR113" s="4"/>
      <c r="DGS113" s="2"/>
      <c r="DGV113" s="4"/>
      <c r="DGW113" s="2"/>
      <c r="DGZ113" s="4"/>
      <c r="DHA113" s="2"/>
      <c r="DHD113" s="4"/>
      <c r="DHE113" s="2"/>
      <c r="DHH113" s="4"/>
      <c r="DHI113" s="2"/>
      <c r="DHL113" s="4"/>
      <c r="DHM113" s="2"/>
      <c r="DHP113" s="4"/>
      <c r="DHQ113" s="2"/>
      <c r="DHT113" s="4"/>
      <c r="DHU113" s="2"/>
      <c r="DHX113" s="4"/>
      <c r="DHY113" s="2"/>
      <c r="DIB113" s="4"/>
      <c r="DIC113" s="2"/>
      <c r="DIF113" s="4"/>
      <c r="DIG113" s="2"/>
      <c r="DIJ113" s="4"/>
      <c r="DIK113" s="2"/>
      <c r="DIN113" s="4"/>
      <c r="DIO113" s="2"/>
      <c r="DIR113" s="4"/>
      <c r="DIS113" s="2"/>
      <c r="DIV113" s="4"/>
      <c r="DIW113" s="2"/>
      <c r="DIZ113" s="4"/>
      <c r="DJA113" s="2"/>
      <c r="DJD113" s="4"/>
      <c r="DJE113" s="2"/>
      <c r="DJH113" s="4"/>
      <c r="DJI113" s="2"/>
      <c r="DJL113" s="4"/>
      <c r="DJM113" s="2"/>
      <c r="DJP113" s="4"/>
      <c r="DJQ113" s="2"/>
      <c r="DJT113" s="4"/>
      <c r="DJU113" s="2"/>
      <c r="DJX113" s="4"/>
      <c r="DJY113" s="2"/>
      <c r="DKB113" s="4"/>
      <c r="DKC113" s="2"/>
      <c r="DKF113" s="4"/>
      <c r="DKG113" s="2"/>
      <c r="DKJ113" s="4"/>
      <c r="DKK113" s="2"/>
      <c r="DKN113" s="4"/>
      <c r="DKO113" s="2"/>
      <c r="DKR113" s="4"/>
      <c r="DKS113" s="2"/>
      <c r="DKV113" s="4"/>
      <c r="DKW113" s="2"/>
      <c r="DKZ113" s="4"/>
      <c r="DLA113" s="2"/>
      <c r="DLD113" s="4"/>
      <c r="DLE113" s="2"/>
      <c r="DLH113" s="4"/>
      <c r="DLI113" s="2"/>
      <c r="DLL113" s="4"/>
      <c r="DLM113" s="2"/>
      <c r="DLP113" s="4"/>
      <c r="DLQ113" s="2"/>
      <c r="DLT113" s="4"/>
      <c r="DLU113" s="2"/>
      <c r="DLX113" s="4"/>
      <c r="DLY113" s="2"/>
      <c r="DMB113" s="4"/>
      <c r="DMC113" s="2"/>
      <c r="DMF113" s="4"/>
      <c r="DMG113" s="2"/>
      <c r="DMJ113" s="4"/>
      <c r="DMK113" s="2"/>
      <c r="DMN113" s="4"/>
      <c r="DMO113" s="2"/>
      <c r="DMR113" s="4"/>
      <c r="DMS113" s="2"/>
      <c r="DMV113" s="4"/>
      <c r="DMW113" s="2"/>
      <c r="DMZ113" s="4"/>
      <c r="DNA113" s="2"/>
      <c r="DND113" s="4"/>
      <c r="DNE113" s="2"/>
      <c r="DNH113" s="4"/>
      <c r="DNI113" s="2"/>
      <c r="DNL113" s="4"/>
      <c r="DNM113" s="2"/>
      <c r="DNP113" s="4"/>
      <c r="DNQ113" s="2"/>
      <c r="DNT113" s="4"/>
      <c r="DNU113" s="2"/>
      <c r="DNX113" s="4"/>
      <c r="DNY113" s="2"/>
      <c r="DOB113" s="4"/>
      <c r="DOC113" s="2"/>
      <c r="DOF113" s="4"/>
      <c r="DOG113" s="2"/>
      <c r="DOJ113" s="4"/>
      <c r="DOK113" s="2"/>
      <c r="DON113" s="4"/>
      <c r="DOO113" s="2"/>
      <c r="DOR113" s="4"/>
      <c r="DOS113" s="2"/>
      <c r="DOV113" s="4"/>
      <c r="DOW113" s="2"/>
      <c r="DOZ113" s="4"/>
      <c r="DPA113" s="2"/>
      <c r="DPD113" s="4"/>
      <c r="DPE113" s="2"/>
      <c r="DPH113" s="4"/>
      <c r="DPI113" s="2"/>
      <c r="DPL113" s="4"/>
      <c r="DPM113" s="2"/>
      <c r="DPP113" s="4"/>
      <c r="DPQ113" s="2"/>
      <c r="DPT113" s="4"/>
      <c r="DPU113" s="2"/>
      <c r="DPX113" s="4"/>
      <c r="DPY113" s="2"/>
      <c r="DQB113" s="4"/>
      <c r="DQC113" s="2"/>
      <c r="DQF113" s="4"/>
      <c r="DQG113" s="2"/>
      <c r="DQJ113" s="4"/>
      <c r="DQK113" s="2"/>
      <c r="DQN113" s="4"/>
      <c r="DQO113" s="2"/>
      <c r="DQR113" s="4"/>
      <c r="DQS113" s="2"/>
      <c r="DQV113" s="4"/>
      <c r="DQW113" s="2"/>
      <c r="DQZ113" s="4"/>
      <c r="DRA113" s="2"/>
      <c r="DRD113" s="4"/>
      <c r="DRE113" s="2"/>
      <c r="DRH113" s="4"/>
      <c r="DRI113" s="2"/>
      <c r="DRL113" s="4"/>
      <c r="DRM113" s="2"/>
      <c r="DRP113" s="4"/>
      <c r="DRQ113" s="2"/>
      <c r="DRT113" s="4"/>
      <c r="DRU113" s="2"/>
      <c r="DRX113" s="4"/>
      <c r="DRY113" s="2"/>
      <c r="DSB113" s="4"/>
      <c r="DSC113" s="2"/>
      <c r="DSF113" s="4"/>
      <c r="DSG113" s="2"/>
      <c r="DSJ113" s="4"/>
      <c r="DSK113" s="2"/>
      <c r="DSN113" s="4"/>
      <c r="DSO113" s="2"/>
      <c r="DSR113" s="4"/>
      <c r="DSS113" s="2"/>
      <c r="DSV113" s="4"/>
      <c r="DSW113" s="2"/>
      <c r="DSZ113" s="4"/>
      <c r="DTA113" s="2"/>
      <c r="DTD113" s="4"/>
      <c r="DTE113" s="2"/>
      <c r="DTH113" s="4"/>
      <c r="DTI113" s="2"/>
      <c r="DTL113" s="4"/>
      <c r="DTM113" s="2"/>
      <c r="DTP113" s="4"/>
      <c r="DTQ113" s="2"/>
      <c r="DTT113" s="4"/>
      <c r="DTU113" s="2"/>
      <c r="DTX113" s="4"/>
      <c r="DTY113" s="2"/>
      <c r="DUB113" s="4"/>
      <c r="DUC113" s="2"/>
      <c r="DUF113" s="4"/>
      <c r="DUG113" s="2"/>
      <c r="DUJ113" s="4"/>
      <c r="DUK113" s="2"/>
      <c r="DUN113" s="4"/>
      <c r="DUO113" s="2"/>
      <c r="DUR113" s="4"/>
      <c r="DUS113" s="2"/>
      <c r="DUV113" s="4"/>
      <c r="DUW113" s="2"/>
      <c r="DUZ113" s="4"/>
      <c r="DVA113" s="2"/>
      <c r="DVD113" s="4"/>
      <c r="DVE113" s="2"/>
      <c r="DVH113" s="4"/>
      <c r="DVI113" s="2"/>
      <c r="DVL113" s="4"/>
      <c r="DVM113" s="2"/>
      <c r="DVP113" s="4"/>
      <c r="DVQ113" s="2"/>
      <c r="DVT113" s="4"/>
      <c r="DVU113" s="2"/>
      <c r="DVX113" s="4"/>
      <c r="DVY113" s="2"/>
      <c r="DWB113" s="4"/>
      <c r="DWC113" s="2"/>
      <c r="DWF113" s="4"/>
      <c r="DWG113" s="2"/>
      <c r="DWJ113" s="4"/>
      <c r="DWK113" s="2"/>
      <c r="DWN113" s="4"/>
      <c r="DWO113" s="2"/>
      <c r="DWR113" s="4"/>
      <c r="DWS113" s="2"/>
      <c r="DWV113" s="4"/>
      <c r="DWW113" s="2"/>
      <c r="DWZ113" s="4"/>
      <c r="DXA113" s="2"/>
      <c r="DXD113" s="4"/>
      <c r="DXE113" s="2"/>
      <c r="DXH113" s="4"/>
      <c r="DXI113" s="2"/>
      <c r="DXL113" s="4"/>
      <c r="DXM113" s="2"/>
      <c r="DXP113" s="4"/>
      <c r="DXQ113" s="2"/>
      <c r="DXT113" s="4"/>
      <c r="DXU113" s="2"/>
      <c r="DXX113" s="4"/>
      <c r="DXY113" s="2"/>
      <c r="DYB113" s="4"/>
      <c r="DYC113" s="2"/>
      <c r="DYF113" s="4"/>
      <c r="DYG113" s="2"/>
      <c r="DYJ113" s="4"/>
      <c r="DYK113" s="2"/>
      <c r="DYN113" s="4"/>
      <c r="DYO113" s="2"/>
      <c r="DYR113" s="4"/>
      <c r="DYS113" s="2"/>
      <c r="DYV113" s="4"/>
      <c r="DYW113" s="2"/>
      <c r="DYZ113" s="4"/>
      <c r="DZA113" s="2"/>
      <c r="DZD113" s="4"/>
      <c r="DZE113" s="2"/>
      <c r="DZH113" s="4"/>
      <c r="DZI113" s="2"/>
      <c r="DZL113" s="4"/>
      <c r="DZM113" s="2"/>
      <c r="DZP113" s="4"/>
      <c r="DZQ113" s="2"/>
      <c r="DZT113" s="4"/>
      <c r="DZU113" s="2"/>
      <c r="DZX113" s="4"/>
      <c r="DZY113" s="2"/>
      <c r="EAB113" s="4"/>
      <c r="EAC113" s="2"/>
      <c r="EAF113" s="4"/>
      <c r="EAG113" s="2"/>
      <c r="EAJ113" s="4"/>
      <c r="EAK113" s="2"/>
      <c r="EAN113" s="4"/>
      <c r="EAO113" s="2"/>
      <c r="EAR113" s="4"/>
      <c r="EAS113" s="2"/>
      <c r="EAV113" s="4"/>
      <c r="EAW113" s="2"/>
      <c r="EAZ113" s="4"/>
      <c r="EBA113" s="2"/>
      <c r="EBD113" s="4"/>
      <c r="EBE113" s="2"/>
      <c r="EBH113" s="4"/>
      <c r="EBI113" s="2"/>
      <c r="EBL113" s="4"/>
      <c r="EBM113" s="2"/>
      <c r="EBP113" s="4"/>
      <c r="EBQ113" s="2"/>
      <c r="EBT113" s="4"/>
      <c r="EBU113" s="2"/>
      <c r="EBX113" s="4"/>
      <c r="EBY113" s="2"/>
      <c r="ECB113" s="4"/>
      <c r="ECC113" s="2"/>
      <c r="ECF113" s="4"/>
      <c r="ECG113" s="2"/>
      <c r="ECJ113" s="4"/>
      <c r="ECK113" s="2"/>
      <c r="ECN113" s="4"/>
      <c r="ECO113" s="2"/>
      <c r="ECR113" s="4"/>
      <c r="ECS113" s="2"/>
      <c r="ECV113" s="4"/>
      <c r="ECW113" s="2"/>
      <c r="ECZ113" s="4"/>
      <c r="EDA113" s="2"/>
      <c r="EDD113" s="4"/>
      <c r="EDE113" s="2"/>
      <c r="EDH113" s="4"/>
      <c r="EDI113" s="2"/>
      <c r="EDL113" s="4"/>
      <c r="EDM113" s="2"/>
      <c r="EDP113" s="4"/>
      <c r="EDQ113" s="2"/>
      <c r="EDT113" s="4"/>
      <c r="EDU113" s="2"/>
      <c r="EDX113" s="4"/>
      <c r="EDY113" s="2"/>
      <c r="EEB113" s="4"/>
      <c r="EEC113" s="2"/>
      <c r="EEF113" s="4"/>
      <c r="EEG113" s="2"/>
      <c r="EEJ113" s="4"/>
      <c r="EEK113" s="2"/>
      <c r="EEN113" s="4"/>
      <c r="EEO113" s="2"/>
      <c r="EER113" s="4"/>
      <c r="EES113" s="2"/>
      <c r="EEV113" s="4"/>
      <c r="EEW113" s="2"/>
      <c r="EEZ113" s="4"/>
      <c r="EFA113" s="2"/>
      <c r="EFD113" s="4"/>
      <c r="EFE113" s="2"/>
      <c r="EFH113" s="4"/>
      <c r="EFI113" s="2"/>
      <c r="EFL113" s="4"/>
      <c r="EFM113" s="2"/>
      <c r="EFP113" s="4"/>
      <c r="EFQ113" s="2"/>
      <c r="EFT113" s="4"/>
      <c r="EFU113" s="2"/>
      <c r="EFX113" s="4"/>
      <c r="EFY113" s="2"/>
      <c r="EGB113" s="4"/>
      <c r="EGC113" s="2"/>
      <c r="EGF113" s="4"/>
      <c r="EGG113" s="2"/>
      <c r="EGJ113" s="4"/>
      <c r="EGK113" s="2"/>
      <c r="EGN113" s="4"/>
      <c r="EGO113" s="2"/>
      <c r="EGR113" s="4"/>
      <c r="EGS113" s="2"/>
      <c r="EGV113" s="4"/>
      <c r="EGW113" s="2"/>
      <c r="EGZ113" s="4"/>
      <c r="EHA113" s="2"/>
      <c r="EHD113" s="4"/>
      <c r="EHE113" s="2"/>
      <c r="EHH113" s="4"/>
      <c r="EHI113" s="2"/>
      <c r="EHL113" s="4"/>
      <c r="EHM113" s="2"/>
      <c r="EHP113" s="4"/>
      <c r="EHQ113" s="2"/>
      <c r="EHT113" s="4"/>
      <c r="EHU113" s="2"/>
      <c r="EHX113" s="4"/>
      <c r="EHY113" s="2"/>
      <c r="EIB113" s="4"/>
      <c r="EIC113" s="2"/>
      <c r="EIF113" s="4"/>
      <c r="EIG113" s="2"/>
      <c r="EIJ113" s="4"/>
      <c r="EIK113" s="2"/>
      <c r="EIN113" s="4"/>
      <c r="EIO113" s="2"/>
      <c r="EIR113" s="4"/>
      <c r="EIS113" s="2"/>
      <c r="EIV113" s="4"/>
      <c r="EIW113" s="2"/>
      <c r="EIZ113" s="4"/>
      <c r="EJA113" s="2"/>
      <c r="EJD113" s="4"/>
      <c r="EJE113" s="2"/>
      <c r="EJH113" s="4"/>
      <c r="EJI113" s="2"/>
      <c r="EJL113" s="4"/>
      <c r="EJM113" s="2"/>
      <c r="EJP113" s="4"/>
      <c r="EJQ113" s="2"/>
      <c r="EJT113" s="4"/>
      <c r="EJU113" s="2"/>
      <c r="EJX113" s="4"/>
      <c r="EJY113" s="2"/>
      <c r="EKB113" s="4"/>
      <c r="EKC113" s="2"/>
      <c r="EKF113" s="4"/>
      <c r="EKG113" s="2"/>
      <c r="EKJ113" s="4"/>
      <c r="EKK113" s="2"/>
      <c r="EKN113" s="4"/>
      <c r="EKO113" s="2"/>
      <c r="EKR113" s="4"/>
      <c r="EKS113" s="2"/>
      <c r="EKV113" s="4"/>
      <c r="EKW113" s="2"/>
      <c r="EKZ113" s="4"/>
      <c r="ELA113" s="2"/>
      <c r="ELD113" s="4"/>
      <c r="ELE113" s="2"/>
      <c r="ELH113" s="4"/>
      <c r="ELI113" s="2"/>
      <c r="ELL113" s="4"/>
      <c r="ELM113" s="2"/>
      <c r="ELP113" s="4"/>
      <c r="ELQ113" s="2"/>
      <c r="ELT113" s="4"/>
      <c r="ELU113" s="2"/>
      <c r="ELX113" s="4"/>
      <c r="ELY113" s="2"/>
      <c r="EMB113" s="4"/>
      <c r="EMC113" s="2"/>
      <c r="EMF113" s="4"/>
      <c r="EMG113" s="2"/>
      <c r="EMJ113" s="4"/>
      <c r="EMK113" s="2"/>
      <c r="EMN113" s="4"/>
      <c r="EMO113" s="2"/>
      <c r="EMR113" s="4"/>
      <c r="EMS113" s="2"/>
      <c r="EMV113" s="4"/>
      <c r="EMW113" s="2"/>
      <c r="EMZ113" s="4"/>
      <c r="ENA113" s="2"/>
      <c r="END113" s="4"/>
      <c r="ENE113" s="2"/>
      <c r="ENH113" s="4"/>
      <c r="ENI113" s="2"/>
      <c r="ENL113" s="4"/>
      <c r="ENM113" s="2"/>
      <c r="ENP113" s="4"/>
      <c r="ENQ113" s="2"/>
      <c r="ENT113" s="4"/>
      <c r="ENU113" s="2"/>
      <c r="ENX113" s="4"/>
      <c r="ENY113" s="2"/>
      <c r="EOB113" s="4"/>
      <c r="EOC113" s="2"/>
      <c r="EOF113" s="4"/>
      <c r="EOG113" s="2"/>
      <c r="EOJ113" s="4"/>
      <c r="EOK113" s="2"/>
      <c r="EON113" s="4"/>
      <c r="EOO113" s="2"/>
      <c r="EOR113" s="4"/>
      <c r="EOS113" s="2"/>
      <c r="EOV113" s="4"/>
      <c r="EOW113" s="2"/>
      <c r="EOZ113" s="4"/>
      <c r="EPA113" s="2"/>
      <c r="EPD113" s="4"/>
      <c r="EPE113" s="2"/>
      <c r="EPH113" s="4"/>
      <c r="EPI113" s="2"/>
      <c r="EPL113" s="4"/>
      <c r="EPM113" s="2"/>
      <c r="EPP113" s="4"/>
      <c r="EPQ113" s="2"/>
      <c r="EPT113" s="4"/>
      <c r="EPU113" s="2"/>
      <c r="EPX113" s="4"/>
      <c r="EPY113" s="2"/>
      <c r="EQB113" s="4"/>
      <c r="EQC113" s="2"/>
      <c r="EQF113" s="4"/>
      <c r="EQG113" s="2"/>
      <c r="EQJ113" s="4"/>
      <c r="EQK113" s="2"/>
      <c r="EQN113" s="4"/>
      <c r="EQO113" s="2"/>
      <c r="EQR113" s="4"/>
      <c r="EQS113" s="2"/>
      <c r="EQV113" s="4"/>
      <c r="EQW113" s="2"/>
      <c r="EQZ113" s="4"/>
      <c r="ERA113" s="2"/>
      <c r="ERD113" s="4"/>
      <c r="ERE113" s="2"/>
      <c r="ERH113" s="4"/>
      <c r="ERI113" s="2"/>
      <c r="ERL113" s="4"/>
      <c r="ERM113" s="2"/>
      <c r="ERP113" s="4"/>
      <c r="ERQ113" s="2"/>
      <c r="ERT113" s="4"/>
      <c r="ERU113" s="2"/>
      <c r="ERX113" s="4"/>
      <c r="ERY113" s="2"/>
      <c r="ESB113" s="4"/>
      <c r="ESC113" s="2"/>
      <c r="ESF113" s="4"/>
      <c r="ESG113" s="2"/>
      <c r="ESJ113" s="4"/>
      <c r="ESK113" s="2"/>
      <c r="ESN113" s="4"/>
      <c r="ESO113" s="2"/>
      <c r="ESR113" s="4"/>
      <c r="ESS113" s="2"/>
      <c r="ESV113" s="4"/>
      <c r="ESW113" s="2"/>
      <c r="ESZ113" s="4"/>
      <c r="ETA113" s="2"/>
      <c r="ETD113" s="4"/>
      <c r="ETE113" s="2"/>
      <c r="ETH113" s="4"/>
      <c r="ETI113" s="2"/>
      <c r="ETL113" s="4"/>
      <c r="ETM113" s="2"/>
      <c r="ETP113" s="4"/>
      <c r="ETQ113" s="2"/>
      <c r="ETT113" s="4"/>
      <c r="ETU113" s="2"/>
      <c r="ETX113" s="4"/>
      <c r="ETY113" s="2"/>
      <c r="EUB113" s="4"/>
      <c r="EUC113" s="2"/>
      <c r="EUF113" s="4"/>
      <c r="EUG113" s="2"/>
      <c r="EUJ113" s="4"/>
      <c r="EUK113" s="2"/>
      <c r="EUN113" s="4"/>
      <c r="EUO113" s="2"/>
      <c r="EUR113" s="4"/>
      <c r="EUS113" s="2"/>
      <c r="EUV113" s="4"/>
      <c r="EUW113" s="2"/>
      <c r="EUZ113" s="4"/>
      <c r="EVA113" s="2"/>
      <c r="EVD113" s="4"/>
      <c r="EVE113" s="2"/>
      <c r="EVH113" s="4"/>
      <c r="EVI113" s="2"/>
      <c r="EVL113" s="4"/>
      <c r="EVM113" s="2"/>
      <c r="EVP113" s="4"/>
      <c r="EVQ113" s="2"/>
      <c r="EVT113" s="4"/>
      <c r="EVU113" s="2"/>
      <c r="EVX113" s="4"/>
      <c r="EVY113" s="2"/>
      <c r="EWB113" s="4"/>
      <c r="EWC113" s="2"/>
      <c r="EWF113" s="4"/>
      <c r="EWG113" s="2"/>
      <c r="EWJ113" s="4"/>
      <c r="EWK113" s="2"/>
      <c r="EWN113" s="4"/>
      <c r="EWO113" s="2"/>
      <c r="EWR113" s="4"/>
      <c r="EWS113" s="2"/>
      <c r="EWV113" s="4"/>
      <c r="EWW113" s="2"/>
      <c r="EWZ113" s="4"/>
      <c r="EXA113" s="2"/>
      <c r="EXD113" s="4"/>
      <c r="EXE113" s="2"/>
      <c r="EXH113" s="4"/>
      <c r="EXI113" s="2"/>
      <c r="EXL113" s="4"/>
      <c r="EXM113" s="2"/>
      <c r="EXP113" s="4"/>
      <c r="EXQ113" s="2"/>
      <c r="EXT113" s="4"/>
      <c r="EXU113" s="2"/>
      <c r="EXX113" s="4"/>
      <c r="EXY113" s="2"/>
      <c r="EYB113" s="4"/>
      <c r="EYC113" s="2"/>
      <c r="EYF113" s="4"/>
      <c r="EYG113" s="2"/>
      <c r="EYJ113" s="4"/>
      <c r="EYK113" s="2"/>
      <c r="EYN113" s="4"/>
      <c r="EYO113" s="2"/>
      <c r="EYR113" s="4"/>
      <c r="EYS113" s="2"/>
      <c r="EYV113" s="4"/>
      <c r="EYW113" s="2"/>
      <c r="EYZ113" s="4"/>
      <c r="EZA113" s="2"/>
      <c r="EZD113" s="4"/>
      <c r="EZE113" s="2"/>
      <c r="EZH113" s="4"/>
      <c r="EZI113" s="2"/>
      <c r="EZL113" s="4"/>
      <c r="EZM113" s="2"/>
      <c r="EZP113" s="4"/>
      <c r="EZQ113" s="2"/>
      <c r="EZT113" s="4"/>
      <c r="EZU113" s="2"/>
      <c r="EZX113" s="4"/>
      <c r="EZY113" s="2"/>
      <c r="FAB113" s="4"/>
      <c r="FAC113" s="2"/>
      <c r="FAF113" s="4"/>
      <c r="FAG113" s="2"/>
      <c r="FAJ113" s="4"/>
      <c r="FAK113" s="2"/>
      <c r="FAN113" s="4"/>
      <c r="FAO113" s="2"/>
      <c r="FAR113" s="4"/>
      <c r="FAS113" s="2"/>
      <c r="FAV113" s="4"/>
      <c r="FAW113" s="2"/>
      <c r="FAZ113" s="4"/>
      <c r="FBA113" s="2"/>
      <c r="FBD113" s="4"/>
      <c r="FBE113" s="2"/>
      <c r="FBH113" s="4"/>
      <c r="FBI113" s="2"/>
      <c r="FBL113" s="4"/>
      <c r="FBM113" s="2"/>
      <c r="FBP113" s="4"/>
      <c r="FBQ113" s="2"/>
      <c r="FBT113" s="4"/>
      <c r="FBU113" s="2"/>
      <c r="FBX113" s="4"/>
      <c r="FBY113" s="2"/>
      <c r="FCB113" s="4"/>
      <c r="FCC113" s="2"/>
      <c r="FCF113" s="4"/>
      <c r="FCG113" s="2"/>
      <c r="FCJ113" s="4"/>
      <c r="FCK113" s="2"/>
      <c r="FCN113" s="4"/>
      <c r="FCO113" s="2"/>
      <c r="FCR113" s="4"/>
      <c r="FCS113" s="2"/>
      <c r="FCV113" s="4"/>
      <c r="FCW113" s="2"/>
      <c r="FCZ113" s="4"/>
      <c r="FDA113" s="2"/>
      <c r="FDD113" s="4"/>
      <c r="FDE113" s="2"/>
      <c r="FDH113" s="4"/>
      <c r="FDI113" s="2"/>
      <c r="FDL113" s="4"/>
      <c r="FDM113" s="2"/>
      <c r="FDP113" s="4"/>
      <c r="FDQ113" s="2"/>
      <c r="FDT113" s="4"/>
      <c r="FDU113" s="2"/>
      <c r="FDX113" s="4"/>
      <c r="FDY113" s="2"/>
      <c r="FEB113" s="4"/>
      <c r="FEC113" s="2"/>
      <c r="FEF113" s="4"/>
      <c r="FEG113" s="2"/>
      <c r="FEJ113" s="4"/>
      <c r="FEK113" s="2"/>
      <c r="FEN113" s="4"/>
      <c r="FEO113" s="2"/>
      <c r="FER113" s="4"/>
      <c r="FES113" s="2"/>
      <c r="FEV113" s="4"/>
      <c r="FEW113" s="2"/>
      <c r="FEZ113" s="4"/>
      <c r="FFA113" s="2"/>
      <c r="FFD113" s="4"/>
      <c r="FFE113" s="2"/>
      <c r="FFH113" s="4"/>
      <c r="FFI113" s="2"/>
      <c r="FFL113" s="4"/>
      <c r="FFM113" s="2"/>
      <c r="FFP113" s="4"/>
      <c r="FFQ113" s="2"/>
      <c r="FFT113" s="4"/>
      <c r="FFU113" s="2"/>
      <c r="FFX113" s="4"/>
      <c r="FFY113" s="2"/>
      <c r="FGB113" s="4"/>
      <c r="FGC113" s="2"/>
      <c r="FGF113" s="4"/>
      <c r="FGG113" s="2"/>
      <c r="FGJ113" s="4"/>
      <c r="FGK113" s="2"/>
      <c r="FGN113" s="4"/>
      <c r="FGO113" s="2"/>
      <c r="FGR113" s="4"/>
      <c r="FGS113" s="2"/>
      <c r="FGV113" s="4"/>
      <c r="FGW113" s="2"/>
      <c r="FGZ113" s="4"/>
      <c r="FHA113" s="2"/>
      <c r="FHD113" s="4"/>
      <c r="FHE113" s="2"/>
      <c r="FHH113" s="4"/>
      <c r="FHI113" s="2"/>
      <c r="FHL113" s="4"/>
      <c r="FHM113" s="2"/>
      <c r="FHP113" s="4"/>
      <c r="FHQ113" s="2"/>
      <c r="FHT113" s="4"/>
      <c r="FHU113" s="2"/>
      <c r="FHX113" s="4"/>
      <c r="FHY113" s="2"/>
      <c r="FIB113" s="4"/>
      <c r="FIC113" s="2"/>
      <c r="FIF113" s="4"/>
      <c r="FIG113" s="2"/>
      <c r="FIJ113" s="4"/>
      <c r="FIK113" s="2"/>
      <c r="FIN113" s="4"/>
      <c r="FIO113" s="2"/>
      <c r="FIR113" s="4"/>
      <c r="FIS113" s="2"/>
      <c r="FIV113" s="4"/>
      <c r="FIW113" s="2"/>
      <c r="FIZ113" s="4"/>
      <c r="FJA113" s="2"/>
      <c r="FJD113" s="4"/>
      <c r="FJE113" s="2"/>
      <c r="FJH113" s="4"/>
      <c r="FJI113" s="2"/>
      <c r="FJL113" s="4"/>
      <c r="FJM113" s="2"/>
      <c r="FJP113" s="4"/>
      <c r="FJQ113" s="2"/>
      <c r="FJT113" s="4"/>
      <c r="FJU113" s="2"/>
      <c r="FJX113" s="4"/>
      <c r="FJY113" s="2"/>
      <c r="FKB113" s="4"/>
      <c r="FKC113" s="2"/>
      <c r="FKF113" s="4"/>
      <c r="FKG113" s="2"/>
      <c r="FKJ113" s="4"/>
      <c r="FKK113" s="2"/>
      <c r="FKN113" s="4"/>
      <c r="FKO113" s="2"/>
      <c r="FKR113" s="4"/>
      <c r="FKS113" s="2"/>
      <c r="FKV113" s="4"/>
      <c r="FKW113" s="2"/>
      <c r="FKZ113" s="4"/>
      <c r="FLA113" s="2"/>
      <c r="FLD113" s="4"/>
      <c r="FLE113" s="2"/>
      <c r="FLH113" s="4"/>
      <c r="FLI113" s="2"/>
      <c r="FLL113" s="4"/>
      <c r="FLM113" s="2"/>
      <c r="FLP113" s="4"/>
      <c r="FLQ113" s="2"/>
      <c r="FLT113" s="4"/>
      <c r="FLU113" s="2"/>
      <c r="FLX113" s="4"/>
      <c r="FLY113" s="2"/>
      <c r="FMB113" s="4"/>
      <c r="FMC113" s="2"/>
      <c r="FMF113" s="4"/>
      <c r="FMG113" s="2"/>
      <c r="FMJ113" s="4"/>
      <c r="FMK113" s="2"/>
      <c r="FMN113" s="4"/>
      <c r="FMO113" s="2"/>
      <c r="FMR113" s="4"/>
      <c r="FMS113" s="2"/>
      <c r="FMV113" s="4"/>
      <c r="FMW113" s="2"/>
      <c r="FMZ113" s="4"/>
      <c r="FNA113" s="2"/>
      <c r="FND113" s="4"/>
      <c r="FNE113" s="2"/>
      <c r="FNH113" s="4"/>
      <c r="FNI113" s="2"/>
      <c r="FNL113" s="4"/>
      <c r="FNM113" s="2"/>
      <c r="FNP113" s="4"/>
      <c r="FNQ113" s="2"/>
      <c r="FNT113" s="4"/>
      <c r="FNU113" s="2"/>
      <c r="FNX113" s="4"/>
      <c r="FNY113" s="2"/>
      <c r="FOB113" s="4"/>
      <c r="FOC113" s="2"/>
      <c r="FOF113" s="4"/>
      <c r="FOG113" s="2"/>
      <c r="FOJ113" s="4"/>
      <c r="FOK113" s="2"/>
      <c r="FON113" s="4"/>
      <c r="FOO113" s="2"/>
      <c r="FOR113" s="4"/>
      <c r="FOS113" s="2"/>
      <c r="FOV113" s="4"/>
      <c r="FOW113" s="2"/>
      <c r="FOZ113" s="4"/>
      <c r="FPA113" s="2"/>
      <c r="FPD113" s="4"/>
      <c r="FPE113" s="2"/>
      <c r="FPH113" s="4"/>
      <c r="FPI113" s="2"/>
      <c r="FPL113" s="4"/>
      <c r="FPM113" s="2"/>
      <c r="FPP113" s="4"/>
      <c r="FPQ113" s="2"/>
      <c r="FPT113" s="4"/>
      <c r="FPU113" s="2"/>
      <c r="FPX113" s="4"/>
      <c r="FPY113" s="2"/>
      <c r="FQB113" s="4"/>
      <c r="FQC113" s="2"/>
      <c r="FQF113" s="4"/>
      <c r="FQG113" s="2"/>
      <c r="FQJ113" s="4"/>
      <c r="FQK113" s="2"/>
      <c r="FQN113" s="4"/>
      <c r="FQO113" s="2"/>
      <c r="FQR113" s="4"/>
      <c r="FQS113" s="2"/>
      <c r="FQV113" s="4"/>
      <c r="FQW113" s="2"/>
      <c r="FQZ113" s="4"/>
      <c r="FRA113" s="2"/>
      <c r="FRD113" s="4"/>
      <c r="FRE113" s="2"/>
      <c r="FRH113" s="4"/>
      <c r="FRI113" s="2"/>
      <c r="FRL113" s="4"/>
      <c r="FRM113" s="2"/>
      <c r="FRP113" s="4"/>
      <c r="FRQ113" s="2"/>
      <c r="FRT113" s="4"/>
      <c r="FRU113" s="2"/>
      <c r="FRX113" s="4"/>
      <c r="FRY113" s="2"/>
      <c r="FSB113" s="4"/>
      <c r="FSC113" s="2"/>
      <c r="FSF113" s="4"/>
      <c r="FSG113" s="2"/>
      <c r="FSJ113" s="4"/>
      <c r="FSK113" s="2"/>
      <c r="FSN113" s="4"/>
      <c r="FSO113" s="2"/>
      <c r="FSR113" s="4"/>
      <c r="FSS113" s="2"/>
      <c r="FSV113" s="4"/>
      <c r="FSW113" s="2"/>
      <c r="FSZ113" s="4"/>
      <c r="FTA113" s="2"/>
      <c r="FTD113" s="4"/>
      <c r="FTE113" s="2"/>
      <c r="FTH113" s="4"/>
      <c r="FTI113" s="2"/>
      <c r="FTL113" s="4"/>
      <c r="FTM113" s="2"/>
      <c r="FTP113" s="4"/>
      <c r="FTQ113" s="2"/>
      <c r="FTT113" s="4"/>
      <c r="FTU113" s="2"/>
      <c r="FTX113" s="4"/>
      <c r="FTY113" s="2"/>
      <c r="FUB113" s="4"/>
      <c r="FUC113" s="2"/>
      <c r="FUF113" s="4"/>
      <c r="FUG113" s="2"/>
      <c r="FUJ113" s="4"/>
      <c r="FUK113" s="2"/>
      <c r="FUN113" s="4"/>
      <c r="FUO113" s="2"/>
      <c r="FUR113" s="4"/>
      <c r="FUS113" s="2"/>
      <c r="FUV113" s="4"/>
      <c r="FUW113" s="2"/>
      <c r="FUZ113" s="4"/>
      <c r="FVA113" s="2"/>
      <c r="FVD113" s="4"/>
      <c r="FVE113" s="2"/>
      <c r="FVH113" s="4"/>
      <c r="FVI113" s="2"/>
      <c r="FVL113" s="4"/>
      <c r="FVM113" s="2"/>
      <c r="FVP113" s="4"/>
      <c r="FVQ113" s="2"/>
      <c r="FVT113" s="4"/>
      <c r="FVU113" s="2"/>
      <c r="FVX113" s="4"/>
      <c r="FVY113" s="2"/>
      <c r="FWB113" s="4"/>
      <c r="FWC113" s="2"/>
      <c r="FWF113" s="4"/>
      <c r="FWG113" s="2"/>
      <c r="FWJ113" s="4"/>
      <c r="FWK113" s="2"/>
      <c r="FWN113" s="4"/>
      <c r="FWO113" s="2"/>
      <c r="FWR113" s="4"/>
      <c r="FWS113" s="2"/>
      <c r="FWV113" s="4"/>
      <c r="FWW113" s="2"/>
      <c r="FWZ113" s="4"/>
      <c r="FXA113" s="2"/>
      <c r="FXD113" s="4"/>
      <c r="FXE113" s="2"/>
      <c r="FXH113" s="4"/>
      <c r="FXI113" s="2"/>
      <c r="FXL113" s="4"/>
      <c r="FXM113" s="2"/>
      <c r="FXP113" s="4"/>
      <c r="FXQ113" s="2"/>
      <c r="FXT113" s="4"/>
      <c r="FXU113" s="2"/>
      <c r="FXX113" s="4"/>
      <c r="FXY113" s="2"/>
      <c r="FYB113" s="4"/>
      <c r="FYC113" s="2"/>
      <c r="FYF113" s="4"/>
      <c r="FYG113" s="2"/>
      <c r="FYJ113" s="4"/>
      <c r="FYK113" s="2"/>
      <c r="FYN113" s="4"/>
      <c r="FYO113" s="2"/>
      <c r="FYR113" s="4"/>
      <c r="FYS113" s="2"/>
      <c r="FYV113" s="4"/>
      <c r="FYW113" s="2"/>
      <c r="FYZ113" s="4"/>
      <c r="FZA113" s="2"/>
      <c r="FZD113" s="4"/>
      <c r="FZE113" s="2"/>
      <c r="FZH113" s="4"/>
      <c r="FZI113" s="2"/>
      <c r="FZL113" s="4"/>
      <c r="FZM113" s="2"/>
      <c r="FZP113" s="4"/>
      <c r="FZQ113" s="2"/>
      <c r="FZT113" s="4"/>
      <c r="FZU113" s="2"/>
      <c r="FZX113" s="4"/>
      <c r="FZY113" s="2"/>
      <c r="GAB113" s="4"/>
      <c r="GAC113" s="2"/>
      <c r="GAF113" s="4"/>
      <c r="GAG113" s="2"/>
      <c r="GAJ113" s="4"/>
      <c r="GAK113" s="2"/>
      <c r="GAN113" s="4"/>
      <c r="GAO113" s="2"/>
      <c r="GAR113" s="4"/>
      <c r="GAS113" s="2"/>
      <c r="GAV113" s="4"/>
      <c r="GAW113" s="2"/>
      <c r="GAZ113" s="4"/>
      <c r="GBA113" s="2"/>
      <c r="GBD113" s="4"/>
      <c r="GBE113" s="2"/>
      <c r="GBH113" s="4"/>
      <c r="GBI113" s="2"/>
      <c r="GBL113" s="4"/>
      <c r="GBM113" s="2"/>
      <c r="GBP113" s="4"/>
      <c r="GBQ113" s="2"/>
      <c r="GBT113" s="4"/>
      <c r="GBU113" s="2"/>
      <c r="GBX113" s="4"/>
      <c r="GBY113" s="2"/>
      <c r="GCB113" s="4"/>
      <c r="GCC113" s="2"/>
      <c r="GCF113" s="4"/>
      <c r="GCG113" s="2"/>
      <c r="GCJ113" s="4"/>
      <c r="GCK113" s="2"/>
      <c r="GCN113" s="4"/>
      <c r="GCO113" s="2"/>
      <c r="GCR113" s="4"/>
      <c r="GCS113" s="2"/>
      <c r="GCV113" s="4"/>
      <c r="GCW113" s="2"/>
      <c r="GCZ113" s="4"/>
      <c r="GDA113" s="2"/>
      <c r="GDD113" s="4"/>
      <c r="GDE113" s="2"/>
      <c r="GDH113" s="4"/>
      <c r="GDI113" s="2"/>
      <c r="GDL113" s="4"/>
      <c r="GDM113" s="2"/>
      <c r="GDP113" s="4"/>
      <c r="GDQ113" s="2"/>
      <c r="GDT113" s="4"/>
      <c r="GDU113" s="2"/>
      <c r="GDX113" s="4"/>
      <c r="GDY113" s="2"/>
      <c r="GEB113" s="4"/>
      <c r="GEC113" s="2"/>
      <c r="GEF113" s="4"/>
      <c r="GEG113" s="2"/>
      <c r="GEJ113" s="4"/>
      <c r="GEK113" s="2"/>
      <c r="GEN113" s="4"/>
      <c r="GEO113" s="2"/>
      <c r="GER113" s="4"/>
      <c r="GES113" s="2"/>
      <c r="GEV113" s="4"/>
      <c r="GEW113" s="2"/>
      <c r="GEZ113" s="4"/>
      <c r="GFA113" s="2"/>
      <c r="GFD113" s="4"/>
      <c r="GFE113" s="2"/>
      <c r="GFH113" s="4"/>
      <c r="GFI113" s="2"/>
      <c r="GFL113" s="4"/>
      <c r="GFM113" s="2"/>
      <c r="GFP113" s="4"/>
      <c r="GFQ113" s="2"/>
      <c r="GFT113" s="4"/>
      <c r="GFU113" s="2"/>
      <c r="GFX113" s="4"/>
      <c r="GFY113" s="2"/>
      <c r="GGB113" s="4"/>
      <c r="GGC113" s="2"/>
      <c r="GGF113" s="4"/>
      <c r="GGG113" s="2"/>
      <c r="GGJ113" s="4"/>
      <c r="GGK113" s="2"/>
      <c r="GGN113" s="4"/>
      <c r="GGO113" s="2"/>
      <c r="GGR113" s="4"/>
      <c r="GGS113" s="2"/>
      <c r="GGV113" s="4"/>
      <c r="GGW113" s="2"/>
      <c r="GGZ113" s="4"/>
      <c r="GHA113" s="2"/>
      <c r="GHD113" s="4"/>
      <c r="GHE113" s="2"/>
      <c r="GHH113" s="4"/>
      <c r="GHI113" s="2"/>
      <c r="GHL113" s="4"/>
      <c r="GHM113" s="2"/>
      <c r="GHP113" s="4"/>
      <c r="GHQ113" s="2"/>
      <c r="GHT113" s="4"/>
      <c r="GHU113" s="2"/>
      <c r="GHX113" s="4"/>
      <c r="GHY113" s="2"/>
      <c r="GIB113" s="4"/>
      <c r="GIC113" s="2"/>
      <c r="GIF113" s="4"/>
      <c r="GIG113" s="2"/>
      <c r="GIJ113" s="4"/>
      <c r="GIK113" s="2"/>
      <c r="GIN113" s="4"/>
      <c r="GIO113" s="2"/>
      <c r="GIR113" s="4"/>
      <c r="GIS113" s="2"/>
      <c r="GIV113" s="4"/>
      <c r="GIW113" s="2"/>
      <c r="GIZ113" s="4"/>
      <c r="GJA113" s="2"/>
      <c r="GJD113" s="4"/>
      <c r="GJE113" s="2"/>
      <c r="GJH113" s="4"/>
      <c r="GJI113" s="2"/>
      <c r="GJL113" s="4"/>
      <c r="GJM113" s="2"/>
      <c r="GJP113" s="4"/>
      <c r="GJQ113" s="2"/>
      <c r="GJT113" s="4"/>
      <c r="GJU113" s="2"/>
      <c r="GJX113" s="4"/>
      <c r="GJY113" s="2"/>
      <c r="GKB113" s="4"/>
      <c r="GKC113" s="2"/>
      <c r="GKF113" s="4"/>
      <c r="GKG113" s="2"/>
      <c r="GKJ113" s="4"/>
      <c r="GKK113" s="2"/>
      <c r="GKN113" s="4"/>
      <c r="GKO113" s="2"/>
      <c r="GKR113" s="4"/>
      <c r="GKS113" s="2"/>
      <c r="GKV113" s="4"/>
      <c r="GKW113" s="2"/>
      <c r="GKZ113" s="4"/>
      <c r="GLA113" s="2"/>
      <c r="GLD113" s="4"/>
      <c r="GLE113" s="2"/>
      <c r="GLH113" s="4"/>
      <c r="GLI113" s="2"/>
      <c r="GLL113" s="4"/>
      <c r="GLM113" s="2"/>
      <c r="GLP113" s="4"/>
      <c r="GLQ113" s="2"/>
      <c r="GLT113" s="4"/>
      <c r="GLU113" s="2"/>
      <c r="GLX113" s="4"/>
      <c r="GLY113" s="2"/>
      <c r="GMB113" s="4"/>
      <c r="GMC113" s="2"/>
      <c r="GMF113" s="4"/>
      <c r="GMG113" s="2"/>
      <c r="GMJ113" s="4"/>
      <c r="GMK113" s="2"/>
      <c r="GMN113" s="4"/>
      <c r="GMO113" s="2"/>
      <c r="GMR113" s="4"/>
      <c r="GMS113" s="2"/>
      <c r="GMV113" s="4"/>
      <c r="GMW113" s="2"/>
      <c r="GMZ113" s="4"/>
      <c r="GNA113" s="2"/>
      <c r="GND113" s="4"/>
      <c r="GNE113" s="2"/>
      <c r="GNH113" s="4"/>
      <c r="GNI113" s="2"/>
      <c r="GNL113" s="4"/>
      <c r="GNM113" s="2"/>
      <c r="GNP113" s="4"/>
      <c r="GNQ113" s="2"/>
      <c r="GNT113" s="4"/>
      <c r="GNU113" s="2"/>
      <c r="GNX113" s="4"/>
      <c r="GNY113" s="2"/>
      <c r="GOB113" s="4"/>
      <c r="GOC113" s="2"/>
      <c r="GOF113" s="4"/>
      <c r="GOG113" s="2"/>
      <c r="GOJ113" s="4"/>
      <c r="GOK113" s="2"/>
      <c r="GON113" s="4"/>
      <c r="GOO113" s="2"/>
      <c r="GOR113" s="4"/>
      <c r="GOS113" s="2"/>
      <c r="GOV113" s="4"/>
      <c r="GOW113" s="2"/>
      <c r="GOZ113" s="4"/>
      <c r="GPA113" s="2"/>
      <c r="GPD113" s="4"/>
      <c r="GPE113" s="2"/>
      <c r="GPH113" s="4"/>
      <c r="GPI113" s="2"/>
      <c r="GPL113" s="4"/>
      <c r="GPM113" s="2"/>
      <c r="GPP113" s="4"/>
      <c r="GPQ113" s="2"/>
      <c r="GPT113" s="4"/>
      <c r="GPU113" s="2"/>
      <c r="GPX113" s="4"/>
      <c r="GPY113" s="2"/>
      <c r="GQB113" s="4"/>
      <c r="GQC113" s="2"/>
      <c r="GQF113" s="4"/>
      <c r="GQG113" s="2"/>
      <c r="GQJ113" s="4"/>
      <c r="GQK113" s="2"/>
      <c r="GQN113" s="4"/>
      <c r="GQO113" s="2"/>
      <c r="GQR113" s="4"/>
      <c r="GQS113" s="2"/>
      <c r="GQV113" s="4"/>
      <c r="GQW113" s="2"/>
      <c r="GQZ113" s="4"/>
      <c r="GRA113" s="2"/>
      <c r="GRD113" s="4"/>
      <c r="GRE113" s="2"/>
      <c r="GRH113" s="4"/>
      <c r="GRI113" s="2"/>
      <c r="GRL113" s="4"/>
      <c r="GRM113" s="2"/>
      <c r="GRP113" s="4"/>
      <c r="GRQ113" s="2"/>
      <c r="GRT113" s="4"/>
      <c r="GRU113" s="2"/>
      <c r="GRX113" s="4"/>
      <c r="GRY113" s="2"/>
      <c r="GSB113" s="4"/>
      <c r="GSC113" s="2"/>
      <c r="GSF113" s="4"/>
      <c r="GSG113" s="2"/>
      <c r="GSJ113" s="4"/>
      <c r="GSK113" s="2"/>
      <c r="GSN113" s="4"/>
      <c r="GSO113" s="2"/>
      <c r="GSR113" s="4"/>
      <c r="GSS113" s="2"/>
      <c r="GSV113" s="4"/>
      <c r="GSW113" s="2"/>
      <c r="GSZ113" s="4"/>
      <c r="GTA113" s="2"/>
      <c r="GTD113" s="4"/>
      <c r="GTE113" s="2"/>
      <c r="GTH113" s="4"/>
      <c r="GTI113" s="2"/>
      <c r="GTL113" s="4"/>
      <c r="GTM113" s="2"/>
      <c r="GTP113" s="4"/>
      <c r="GTQ113" s="2"/>
      <c r="GTT113" s="4"/>
      <c r="GTU113" s="2"/>
      <c r="GTX113" s="4"/>
      <c r="GTY113" s="2"/>
      <c r="GUB113" s="4"/>
      <c r="GUC113" s="2"/>
      <c r="GUF113" s="4"/>
      <c r="GUG113" s="2"/>
      <c r="GUJ113" s="4"/>
      <c r="GUK113" s="2"/>
      <c r="GUN113" s="4"/>
      <c r="GUO113" s="2"/>
      <c r="GUR113" s="4"/>
      <c r="GUS113" s="2"/>
      <c r="GUV113" s="4"/>
      <c r="GUW113" s="2"/>
      <c r="GUZ113" s="4"/>
      <c r="GVA113" s="2"/>
      <c r="GVD113" s="4"/>
      <c r="GVE113" s="2"/>
      <c r="GVH113" s="4"/>
      <c r="GVI113" s="2"/>
      <c r="GVL113" s="4"/>
      <c r="GVM113" s="2"/>
      <c r="GVP113" s="4"/>
      <c r="GVQ113" s="2"/>
      <c r="GVT113" s="4"/>
      <c r="GVU113" s="2"/>
      <c r="GVX113" s="4"/>
      <c r="GVY113" s="2"/>
      <c r="GWB113" s="4"/>
      <c r="GWC113" s="2"/>
      <c r="GWF113" s="4"/>
      <c r="GWG113" s="2"/>
      <c r="GWJ113" s="4"/>
      <c r="GWK113" s="2"/>
      <c r="GWN113" s="4"/>
      <c r="GWO113" s="2"/>
      <c r="GWR113" s="4"/>
      <c r="GWS113" s="2"/>
      <c r="GWV113" s="4"/>
      <c r="GWW113" s="2"/>
      <c r="GWZ113" s="4"/>
      <c r="GXA113" s="2"/>
      <c r="GXD113" s="4"/>
      <c r="GXE113" s="2"/>
      <c r="GXH113" s="4"/>
      <c r="GXI113" s="2"/>
      <c r="GXL113" s="4"/>
      <c r="GXM113" s="2"/>
      <c r="GXP113" s="4"/>
      <c r="GXQ113" s="2"/>
      <c r="GXT113" s="4"/>
      <c r="GXU113" s="2"/>
      <c r="GXX113" s="4"/>
      <c r="GXY113" s="2"/>
      <c r="GYB113" s="4"/>
      <c r="GYC113" s="2"/>
      <c r="GYF113" s="4"/>
      <c r="GYG113" s="2"/>
      <c r="GYJ113" s="4"/>
      <c r="GYK113" s="2"/>
      <c r="GYN113" s="4"/>
      <c r="GYO113" s="2"/>
      <c r="GYR113" s="4"/>
      <c r="GYS113" s="2"/>
      <c r="GYV113" s="4"/>
      <c r="GYW113" s="2"/>
      <c r="GYZ113" s="4"/>
      <c r="GZA113" s="2"/>
      <c r="GZD113" s="4"/>
      <c r="GZE113" s="2"/>
      <c r="GZH113" s="4"/>
      <c r="GZI113" s="2"/>
      <c r="GZL113" s="4"/>
      <c r="GZM113" s="2"/>
      <c r="GZP113" s="4"/>
      <c r="GZQ113" s="2"/>
      <c r="GZT113" s="4"/>
      <c r="GZU113" s="2"/>
      <c r="GZX113" s="4"/>
      <c r="GZY113" s="2"/>
      <c r="HAB113" s="4"/>
      <c r="HAC113" s="2"/>
      <c r="HAF113" s="4"/>
      <c r="HAG113" s="2"/>
      <c r="HAJ113" s="4"/>
      <c r="HAK113" s="2"/>
      <c r="HAN113" s="4"/>
      <c r="HAO113" s="2"/>
      <c r="HAR113" s="4"/>
      <c r="HAS113" s="2"/>
      <c r="HAV113" s="4"/>
      <c r="HAW113" s="2"/>
      <c r="HAZ113" s="4"/>
      <c r="HBA113" s="2"/>
      <c r="HBD113" s="4"/>
      <c r="HBE113" s="2"/>
      <c r="HBH113" s="4"/>
      <c r="HBI113" s="2"/>
      <c r="HBL113" s="4"/>
      <c r="HBM113" s="2"/>
      <c r="HBP113" s="4"/>
      <c r="HBQ113" s="2"/>
      <c r="HBT113" s="4"/>
      <c r="HBU113" s="2"/>
      <c r="HBX113" s="4"/>
      <c r="HBY113" s="2"/>
      <c r="HCB113" s="4"/>
      <c r="HCC113" s="2"/>
      <c r="HCF113" s="4"/>
      <c r="HCG113" s="2"/>
      <c r="HCJ113" s="4"/>
      <c r="HCK113" s="2"/>
      <c r="HCN113" s="4"/>
      <c r="HCO113" s="2"/>
      <c r="HCR113" s="4"/>
      <c r="HCS113" s="2"/>
      <c r="HCV113" s="4"/>
      <c r="HCW113" s="2"/>
      <c r="HCZ113" s="4"/>
      <c r="HDA113" s="2"/>
      <c r="HDD113" s="4"/>
      <c r="HDE113" s="2"/>
      <c r="HDH113" s="4"/>
      <c r="HDI113" s="2"/>
      <c r="HDL113" s="4"/>
      <c r="HDM113" s="2"/>
      <c r="HDP113" s="4"/>
      <c r="HDQ113" s="2"/>
      <c r="HDT113" s="4"/>
      <c r="HDU113" s="2"/>
      <c r="HDX113" s="4"/>
      <c r="HDY113" s="2"/>
      <c r="HEB113" s="4"/>
      <c r="HEC113" s="2"/>
      <c r="HEF113" s="4"/>
      <c r="HEG113" s="2"/>
      <c r="HEJ113" s="4"/>
      <c r="HEK113" s="2"/>
      <c r="HEN113" s="4"/>
      <c r="HEO113" s="2"/>
      <c r="HER113" s="4"/>
      <c r="HES113" s="2"/>
      <c r="HEV113" s="4"/>
      <c r="HEW113" s="2"/>
      <c r="HEZ113" s="4"/>
      <c r="HFA113" s="2"/>
      <c r="HFD113" s="4"/>
      <c r="HFE113" s="2"/>
      <c r="HFH113" s="4"/>
      <c r="HFI113" s="2"/>
      <c r="HFL113" s="4"/>
      <c r="HFM113" s="2"/>
      <c r="HFP113" s="4"/>
      <c r="HFQ113" s="2"/>
      <c r="HFT113" s="4"/>
      <c r="HFU113" s="2"/>
      <c r="HFX113" s="4"/>
      <c r="HFY113" s="2"/>
      <c r="HGB113" s="4"/>
      <c r="HGC113" s="2"/>
      <c r="HGF113" s="4"/>
      <c r="HGG113" s="2"/>
      <c r="HGJ113" s="4"/>
      <c r="HGK113" s="2"/>
      <c r="HGN113" s="4"/>
      <c r="HGO113" s="2"/>
      <c r="HGR113" s="4"/>
      <c r="HGS113" s="2"/>
      <c r="HGV113" s="4"/>
      <c r="HGW113" s="2"/>
      <c r="HGZ113" s="4"/>
      <c r="HHA113" s="2"/>
      <c r="HHD113" s="4"/>
      <c r="HHE113" s="2"/>
      <c r="HHH113" s="4"/>
      <c r="HHI113" s="2"/>
      <c r="HHL113" s="4"/>
      <c r="HHM113" s="2"/>
      <c r="HHP113" s="4"/>
      <c r="HHQ113" s="2"/>
      <c r="HHT113" s="4"/>
      <c r="HHU113" s="2"/>
      <c r="HHX113" s="4"/>
      <c r="HHY113" s="2"/>
      <c r="HIB113" s="4"/>
      <c r="HIC113" s="2"/>
      <c r="HIF113" s="4"/>
      <c r="HIG113" s="2"/>
      <c r="HIJ113" s="4"/>
      <c r="HIK113" s="2"/>
      <c r="HIN113" s="4"/>
      <c r="HIO113" s="2"/>
      <c r="HIR113" s="4"/>
      <c r="HIS113" s="2"/>
      <c r="HIV113" s="4"/>
      <c r="HIW113" s="2"/>
      <c r="HIZ113" s="4"/>
      <c r="HJA113" s="2"/>
      <c r="HJD113" s="4"/>
      <c r="HJE113" s="2"/>
      <c r="HJH113" s="4"/>
      <c r="HJI113" s="2"/>
      <c r="HJL113" s="4"/>
      <c r="HJM113" s="2"/>
      <c r="HJP113" s="4"/>
      <c r="HJQ113" s="2"/>
      <c r="HJT113" s="4"/>
      <c r="HJU113" s="2"/>
      <c r="HJX113" s="4"/>
      <c r="HJY113" s="2"/>
      <c r="HKB113" s="4"/>
      <c r="HKC113" s="2"/>
      <c r="HKF113" s="4"/>
      <c r="HKG113" s="2"/>
      <c r="HKJ113" s="4"/>
      <c r="HKK113" s="2"/>
      <c r="HKN113" s="4"/>
      <c r="HKO113" s="2"/>
      <c r="HKR113" s="4"/>
      <c r="HKS113" s="2"/>
      <c r="HKV113" s="4"/>
      <c r="HKW113" s="2"/>
      <c r="HKZ113" s="4"/>
      <c r="HLA113" s="2"/>
      <c r="HLD113" s="4"/>
      <c r="HLE113" s="2"/>
      <c r="HLH113" s="4"/>
      <c r="HLI113" s="2"/>
      <c r="HLL113" s="4"/>
      <c r="HLM113" s="2"/>
      <c r="HLP113" s="4"/>
      <c r="HLQ113" s="2"/>
      <c r="HLT113" s="4"/>
      <c r="HLU113" s="2"/>
      <c r="HLX113" s="4"/>
      <c r="HLY113" s="2"/>
      <c r="HMB113" s="4"/>
      <c r="HMC113" s="2"/>
      <c r="HMF113" s="4"/>
      <c r="HMG113" s="2"/>
      <c r="HMJ113" s="4"/>
      <c r="HMK113" s="2"/>
      <c r="HMN113" s="4"/>
      <c r="HMO113" s="2"/>
      <c r="HMR113" s="4"/>
      <c r="HMS113" s="2"/>
      <c r="HMV113" s="4"/>
      <c r="HMW113" s="2"/>
      <c r="HMZ113" s="4"/>
      <c r="HNA113" s="2"/>
      <c r="HND113" s="4"/>
      <c r="HNE113" s="2"/>
      <c r="HNH113" s="4"/>
      <c r="HNI113" s="2"/>
      <c r="HNL113" s="4"/>
      <c r="HNM113" s="2"/>
      <c r="HNP113" s="4"/>
      <c r="HNQ113" s="2"/>
      <c r="HNT113" s="4"/>
      <c r="HNU113" s="2"/>
      <c r="HNX113" s="4"/>
      <c r="HNY113" s="2"/>
      <c r="HOB113" s="4"/>
      <c r="HOC113" s="2"/>
      <c r="HOF113" s="4"/>
      <c r="HOG113" s="2"/>
      <c r="HOJ113" s="4"/>
      <c r="HOK113" s="2"/>
      <c r="HON113" s="4"/>
      <c r="HOO113" s="2"/>
      <c r="HOR113" s="4"/>
      <c r="HOS113" s="2"/>
      <c r="HOV113" s="4"/>
      <c r="HOW113" s="2"/>
      <c r="HOZ113" s="4"/>
      <c r="HPA113" s="2"/>
      <c r="HPD113" s="4"/>
      <c r="HPE113" s="2"/>
      <c r="HPH113" s="4"/>
      <c r="HPI113" s="2"/>
      <c r="HPL113" s="4"/>
      <c r="HPM113" s="2"/>
      <c r="HPP113" s="4"/>
      <c r="HPQ113" s="2"/>
      <c r="HPT113" s="4"/>
      <c r="HPU113" s="2"/>
      <c r="HPX113" s="4"/>
      <c r="HPY113" s="2"/>
      <c r="HQB113" s="4"/>
      <c r="HQC113" s="2"/>
      <c r="HQF113" s="4"/>
      <c r="HQG113" s="2"/>
      <c r="HQJ113" s="4"/>
      <c r="HQK113" s="2"/>
      <c r="HQN113" s="4"/>
      <c r="HQO113" s="2"/>
      <c r="HQR113" s="4"/>
      <c r="HQS113" s="2"/>
      <c r="HQV113" s="4"/>
      <c r="HQW113" s="2"/>
      <c r="HQZ113" s="4"/>
      <c r="HRA113" s="2"/>
      <c r="HRD113" s="4"/>
      <c r="HRE113" s="2"/>
      <c r="HRH113" s="4"/>
      <c r="HRI113" s="2"/>
      <c r="HRL113" s="4"/>
      <c r="HRM113" s="2"/>
      <c r="HRP113" s="4"/>
      <c r="HRQ113" s="2"/>
      <c r="HRT113" s="4"/>
      <c r="HRU113" s="2"/>
      <c r="HRX113" s="4"/>
      <c r="HRY113" s="2"/>
      <c r="HSB113" s="4"/>
      <c r="HSC113" s="2"/>
      <c r="HSF113" s="4"/>
      <c r="HSG113" s="2"/>
      <c r="HSJ113" s="4"/>
      <c r="HSK113" s="2"/>
      <c r="HSN113" s="4"/>
      <c r="HSO113" s="2"/>
      <c r="HSR113" s="4"/>
      <c r="HSS113" s="2"/>
      <c r="HSV113" s="4"/>
      <c r="HSW113" s="2"/>
      <c r="HSZ113" s="4"/>
      <c r="HTA113" s="2"/>
      <c r="HTD113" s="4"/>
      <c r="HTE113" s="2"/>
      <c r="HTH113" s="4"/>
      <c r="HTI113" s="2"/>
      <c r="HTL113" s="4"/>
      <c r="HTM113" s="2"/>
      <c r="HTP113" s="4"/>
      <c r="HTQ113" s="2"/>
      <c r="HTT113" s="4"/>
      <c r="HTU113" s="2"/>
      <c r="HTX113" s="4"/>
      <c r="HTY113" s="2"/>
      <c r="HUB113" s="4"/>
      <c r="HUC113" s="2"/>
      <c r="HUF113" s="4"/>
      <c r="HUG113" s="2"/>
      <c r="HUJ113" s="4"/>
      <c r="HUK113" s="2"/>
      <c r="HUN113" s="4"/>
      <c r="HUO113" s="2"/>
      <c r="HUR113" s="4"/>
      <c r="HUS113" s="2"/>
      <c r="HUV113" s="4"/>
      <c r="HUW113" s="2"/>
      <c r="HUZ113" s="4"/>
      <c r="HVA113" s="2"/>
      <c r="HVD113" s="4"/>
      <c r="HVE113" s="2"/>
      <c r="HVH113" s="4"/>
      <c r="HVI113" s="2"/>
      <c r="HVL113" s="4"/>
      <c r="HVM113" s="2"/>
      <c r="HVP113" s="4"/>
      <c r="HVQ113" s="2"/>
      <c r="HVT113" s="4"/>
      <c r="HVU113" s="2"/>
      <c r="HVX113" s="4"/>
      <c r="HVY113" s="2"/>
      <c r="HWB113" s="4"/>
      <c r="HWC113" s="2"/>
      <c r="HWF113" s="4"/>
      <c r="HWG113" s="2"/>
      <c r="HWJ113" s="4"/>
      <c r="HWK113" s="2"/>
      <c r="HWN113" s="4"/>
      <c r="HWO113" s="2"/>
      <c r="HWR113" s="4"/>
      <c r="HWS113" s="2"/>
      <c r="HWV113" s="4"/>
      <c r="HWW113" s="2"/>
      <c r="HWZ113" s="4"/>
      <c r="HXA113" s="2"/>
      <c r="HXD113" s="4"/>
      <c r="HXE113" s="2"/>
      <c r="HXH113" s="4"/>
      <c r="HXI113" s="2"/>
      <c r="HXL113" s="4"/>
      <c r="HXM113" s="2"/>
      <c r="HXP113" s="4"/>
      <c r="HXQ113" s="2"/>
      <c r="HXT113" s="4"/>
      <c r="HXU113" s="2"/>
      <c r="HXX113" s="4"/>
      <c r="HXY113" s="2"/>
      <c r="HYB113" s="4"/>
      <c r="HYC113" s="2"/>
      <c r="HYF113" s="4"/>
      <c r="HYG113" s="2"/>
      <c r="HYJ113" s="4"/>
      <c r="HYK113" s="2"/>
      <c r="HYN113" s="4"/>
      <c r="HYO113" s="2"/>
      <c r="HYR113" s="4"/>
      <c r="HYS113" s="2"/>
      <c r="HYV113" s="4"/>
      <c r="HYW113" s="2"/>
      <c r="HYZ113" s="4"/>
      <c r="HZA113" s="2"/>
      <c r="HZD113" s="4"/>
      <c r="HZE113" s="2"/>
      <c r="HZH113" s="4"/>
      <c r="HZI113" s="2"/>
      <c r="HZL113" s="4"/>
      <c r="HZM113" s="2"/>
      <c r="HZP113" s="4"/>
      <c r="HZQ113" s="2"/>
      <c r="HZT113" s="4"/>
      <c r="HZU113" s="2"/>
      <c r="HZX113" s="4"/>
      <c r="HZY113" s="2"/>
      <c r="IAB113" s="4"/>
      <c r="IAC113" s="2"/>
      <c r="IAF113" s="4"/>
      <c r="IAG113" s="2"/>
      <c r="IAJ113" s="4"/>
      <c r="IAK113" s="2"/>
      <c r="IAN113" s="4"/>
      <c r="IAO113" s="2"/>
      <c r="IAR113" s="4"/>
      <c r="IAS113" s="2"/>
      <c r="IAV113" s="4"/>
      <c r="IAW113" s="2"/>
      <c r="IAZ113" s="4"/>
      <c r="IBA113" s="2"/>
      <c r="IBD113" s="4"/>
      <c r="IBE113" s="2"/>
      <c r="IBH113" s="4"/>
      <c r="IBI113" s="2"/>
      <c r="IBL113" s="4"/>
      <c r="IBM113" s="2"/>
      <c r="IBP113" s="4"/>
      <c r="IBQ113" s="2"/>
      <c r="IBT113" s="4"/>
      <c r="IBU113" s="2"/>
      <c r="IBX113" s="4"/>
      <c r="IBY113" s="2"/>
      <c r="ICB113" s="4"/>
      <c r="ICC113" s="2"/>
      <c r="ICF113" s="4"/>
      <c r="ICG113" s="2"/>
      <c r="ICJ113" s="4"/>
      <c r="ICK113" s="2"/>
      <c r="ICN113" s="4"/>
      <c r="ICO113" s="2"/>
      <c r="ICR113" s="4"/>
      <c r="ICS113" s="2"/>
      <c r="ICV113" s="4"/>
      <c r="ICW113" s="2"/>
      <c r="ICZ113" s="4"/>
      <c r="IDA113" s="2"/>
      <c r="IDD113" s="4"/>
      <c r="IDE113" s="2"/>
      <c r="IDH113" s="4"/>
      <c r="IDI113" s="2"/>
      <c r="IDL113" s="4"/>
      <c r="IDM113" s="2"/>
      <c r="IDP113" s="4"/>
      <c r="IDQ113" s="2"/>
      <c r="IDT113" s="4"/>
      <c r="IDU113" s="2"/>
      <c r="IDX113" s="4"/>
      <c r="IDY113" s="2"/>
      <c r="IEB113" s="4"/>
      <c r="IEC113" s="2"/>
      <c r="IEF113" s="4"/>
      <c r="IEG113" s="2"/>
      <c r="IEJ113" s="4"/>
      <c r="IEK113" s="2"/>
      <c r="IEN113" s="4"/>
      <c r="IEO113" s="2"/>
      <c r="IER113" s="4"/>
      <c r="IES113" s="2"/>
      <c r="IEV113" s="4"/>
      <c r="IEW113" s="2"/>
      <c r="IEZ113" s="4"/>
      <c r="IFA113" s="2"/>
      <c r="IFD113" s="4"/>
      <c r="IFE113" s="2"/>
      <c r="IFH113" s="4"/>
      <c r="IFI113" s="2"/>
      <c r="IFL113" s="4"/>
      <c r="IFM113" s="2"/>
      <c r="IFP113" s="4"/>
      <c r="IFQ113" s="2"/>
      <c r="IFT113" s="4"/>
      <c r="IFU113" s="2"/>
      <c r="IFX113" s="4"/>
      <c r="IFY113" s="2"/>
      <c r="IGB113" s="4"/>
      <c r="IGC113" s="2"/>
      <c r="IGF113" s="4"/>
      <c r="IGG113" s="2"/>
      <c r="IGJ113" s="4"/>
      <c r="IGK113" s="2"/>
      <c r="IGN113" s="4"/>
      <c r="IGO113" s="2"/>
      <c r="IGR113" s="4"/>
      <c r="IGS113" s="2"/>
      <c r="IGV113" s="4"/>
      <c r="IGW113" s="2"/>
      <c r="IGZ113" s="4"/>
      <c r="IHA113" s="2"/>
      <c r="IHD113" s="4"/>
      <c r="IHE113" s="2"/>
      <c r="IHH113" s="4"/>
      <c r="IHI113" s="2"/>
      <c r="IHL113" s="4"/>
      <c r="IHM113" s="2"/>
      <c r="IHP113" s="4"/>
      <c r="IHQ113" s="2"/>
      <c r="IHT113" s="4"/>
      <c r="IHU113" s="2"/>
      <c r="IHX113" s="4"/>
      <c r="IHY113" s="2"/>
      <c r="IIB113" s="4"/>
      <c r="IIC113" s="2"/>
      <c r="IIF113" s="4"/>
      <c r="IIG113" s="2"/>
      <c r="IIJ113" s="4"/>
      <c r="IIK113" s="2"/>
      <c r="IIN113" s="4"/>
      <c r="IIO113" s="2"/>
      <c r="IIR113" s="4"/>
      <c r="IIS113" s="2"/>
      <c r="IIV113" s="4"/>
      <c r="IIW113" s="2"/>
      <c r="IIZ113" s="4"/>
      <c r="IJA113" s="2"/>
      <c r="IJD113" s="4"/>
      <c r="IJE113" s="2"/>
      <c r="IJH113" s="4"/>
      <c r="IJI113" s="2"/>
      <c r="IJL113" s="4"/>
      <c r="IJM113" s="2"/>
      <c r="IJP113" s="4"/>
      <c r="IJQ113" s="2"/>
      <c r="IJT113" s="4"/>
      <c r="IJU113" s="2"/>
      <c r="IJX113" s="4"/>
      <c r="IJY113" s="2"/>
      <c r="IKB113" s="4"/>
      <c r="IKC113" s="2"/>
      <c r="IKF113" s="4"/>
      <c r="IKG113" s="2"/>
      <c r="IKJ113" s="4"/>
      <c r="IKK113" s="2"/>
      <c r="IKN113" s="4"/>
      <c r="IKO113" s="2"/>
      <c r="IKR113" s="4"/>
      <c r="IKS113" s="2"/>
      <c r="IKV113" s="4"/>
      <c r="IKW113" s="2"/>
      <c r="IKZ113" s="4"/>
      <c r="ILA113" s="2"/>
      <c r="ILD113" s="4"/>
      <c r="ILE113" s="2"/>
      <c r="ILH113" s="4"/>
      <c r="ILI113" s="2"/>
      <c r="ILL113" s="4"/>
      <c r="ILM113" s="2"/>
      <c r="ILP113" s="4"/>
      <c r="ILQ113" s="2"/>
      <c r="ILT113" s="4"/>
      <c r="ILU113" s="2"/>
      <c r="ILX113" s="4"/>
      <c r="ILY113" s="2"/>
      <c r="IMB113" s="4"/>
      <c r="IMC113" s="2"/>
      <c r="IMF113" s="4"/>
      <c r="IMG113" s="2"/>
      <c r="IMJ113" s="4"/>
      <c r="IMK113" s="2"/>
      <c r="IMN113" s="4"/>
      <c r="IMO113" s="2"/>
      <c r="IMR113" s="4"/>
      <c r="IMS113" s="2"/>
      <c r="IMV113" s="4"/>
      <c r="IMW113" s="2"/>
      <c r="IMZ113" s="4"/>
      <c r="INA113" s="2"/>
      <c r="IND113" s="4"/>
      <c r="INE113" s="2"/>
      <c r="INH113" s="4"/>
      <c r="INI113" s="2"/>
      <c r="INL113" s="4"/>
      <c r="INM113" s="2"/>
      <c r="INP113" s="4"/>
      <c r="INQ113" s="2"/>
      <c r="INT113" s="4"/>
      <c r="INU113" s="2"/>
      <c r="INX113" s="4"/>
      <c r="INY113" s="2"/>
      <c r="IOB113" s="4"/>
      <c r="IOC113" s="2"/>
      <c r="IOF113" s="4"/>
      <c r="IOG113" s="2"/>
      <c r="IOJ113" s="4"/>
      <c r="IOK113" s="2"/>
      <c r="ION113" s="4"/>
      <c r="IOO113" s="2"/>
      <c r="IOR113" s="4"/>
      <c r="IOS113" s="2"/>
      <c r="IOV113" s="4"/>
      <c r="IOW113" s="2"/>
      <c r="IOZ113" s="4"/>
      <c r="IPA113" s="2"/>
      <c r="IPD113" s="4"/>
      <c r="IPE113" s="2"/>
      <c r="IPH113" s="4"/>
      <c r="IPI113" s="2"/>
      <c r="IPL113" s="4"/>
      <c r="IPM113" s="2"/>
      <c r="IPP113" s="4"/>
      <c r="IPQ113" s="2"/>
      <c r="IPT113" s="4"/>
      <c r="IPU113" s="2"/>
      <c r="IPX113" s="4"/>
      <c r="IPY113" s="2"/>
      <c r="IQB113" s="4"/>
      <c r="IQC113" s="2"/>
      <c r="IQF113" s="4"/>
      <c r="IQG113" s="2"/>
      <c r="IQJ113" s="4"/>
      <c r="IQK113" s="2"/>
      <c r="IQN113" s="4"/>
      <c r="IQO113" s="2"/>
      <c r="IQR113" s="4"/>
      <c r="IQS113" s="2"/>
      <c r="IQV113" s="4"/>
      <c r="IQW113" s="2"/>
      <c r="IQZ113" s="4"/>
      <c r="IRA113" s="2"/>
      <c r="IRD113" s="4"/>
      <c r="IRE113" s="2"/>
      <c r="IRH113" s="4"/>
      <c r="IRI113" s="2"/>
      <c r="IRL113" s="4"/>
      <c r="IRM113" s="2"/>
      <c r="IRP113" s="4"/>
      <c r="IRQ113" s="2"/>
      <c r="IRT113" s="4"/>
      <c r="IRU113" s="2"/>
      <c r="IRX113" s="4"/>
      <c r="IRY113" s="2"/>
      <c r="ISB113" s="4"/>
      <c r="ISC113" s="2"/>
      <c r="ISF113" s="4"/>
      <c r="ISG113" s="2"/>
      <c r="ISJ113" s="4"/>
      <c r="ISK113" s="2"/>
      <c r="ISN113" s="4"/>
      <c r="ISO113" s="2"/>
      <c r="ISR113" s="4"/>
      <c r="ISS113" s="2"/>
      <c r="ISV113" s="4"/>
      <c r="ISW113" s="2"/>
      <c r="ISZ113" s="4"/>
      <c r="ITA113" s="2"/>
      <c r="ITD113" s="4"/>
      <c r="ITE113" s="2"/>
      <c r="ITH113" s="4"/>
      <c r="ITI113" s="2"/>
      <c r="ITL113" s="4"/>
      <c r="ITM113" s="2"/>
      <c r="ITP113" s="4"/>
      <c r="ITQ113" s="2"/>
      <c r="ITT113" s="4"/>
      <c r="ITU113" s="2"/>
      <c r="ITX113" s="4"/>
      <c r="ITY113" s="2"/>
      <c r="IUB113" s="4"/>
      <c r="IUC113" s="2"/>
      <c r="IUF113" s="4"/>
      <c r="IUG113" s="2"/>
      <c r="IUJ113" s="4"/>
      <c r="IUK113" s="2"/>
      <c r="IUN113" s="4"/>
      <c r="IUO113" s="2"/>
      <c r="IUR113" s="4"/>
      <c r="IUS113" s="2"/>
      <c r="IUV113" s="4"/>
      <c r="IUW113" s="2"/>
      <c r="IUZ113" s="4"/>
      <c r="IVA113" s="2"/>
      <c r="IVD113" s="4"/>
      <c r="IVE113" s="2"/>
      <c r="IVH113" s="4"/>
      <c r="IVI113" s="2"/>
      <c r="IVL113" s="4"/>
      <c r="IVM113" s="2"/>
      <c r="IVP113" s="4"/>
      <c r="IVQ113" s="2"/>
      <c r="IVT113" s="4"/>
      <c r="IVU113" s="2"/>
      <c r="IVX113" s="4"/>
      <c r="IVY113" s="2"/>
      <c r="IWB113" s="4"/>
      <c r="IWC113" s="2"/>
      <c r="IWF113" s="4"/>
      <c r="IWG113" s="2"/>
      <c r="IWJ113" s="4"/>
      <c r="IWK113" s="2"/>
      <c r="IWN113" s="4"/>
      <c r="IWO113" s="2"/>
      <c r="IWR113" s="4"/>
      <c r="IWS113" s="2"/>
      <c r="IWV113" s="4"/>
      <c r="IWW113" s="2"/>
      <c r="IWZ113" s="4"/>
      <c r="IXA113" s="2"/>
      <c r="IXD113" s="4"/>
      <c r="IXE113" s="2"/>
      <c r="IXH113" s="4"/>
      <c r="IXI113" s="2"/>
      <c r="IXL113" s="4"/>
      <c r="IXM113" s="2"/>
      <c r="IXP113" s="4"/>
      <c r="IXQ113" s="2"/>
      <c r="IXT113" s="4"/>
      <c r="IXU113" s="2"/>
      <c r="IXX113" s="4"/>
      <c r="IXY113" s="2"/>
      <c r="IYB113" s="4"/>
      <c r="IYC113" s="2"/>
      <c r="IYF113" s="4"/>
      <c r="IYG113" s="2"/>
      <c r="IYJ113" s="4"/>
      <c r="IYK113" s="2"/>
      <c r="IYN113" s="4"/>
      <c r="IYO113" s="2"/>
      <c r="IYR113" s="4"/>
      <c r="IYS113" s="2"/>
      <c r="IYV113" s="4"/>
      <c r="IYW113" s="2"/>
      <c r="IYZ113" s="4"/>
      <c r="IZA113" s="2"/>
      <c r="IZD113" s="4"/>
      <c r="IZE113" s="2"/>
      <c r="IZH113" s="4"/>
      <c r="IZI113" s="2"/>
      <c r="IZL113" s="4"/>
      <c r="IZM113" s="2"/>
      <c r="IZP113" s="4"/>
      <c r="IZQ113" s="2"/>
      <c r="IZT113" s="4"/>
      <c r="IZU113" s="2"/>
      <c r="IZX113" s="4"/>
      <c r="IZY113" s="2"/>
      <c r="JAB113" s="4"/>
      <c r="JAC113" s="2"/>
      <c r="JAF113" s="4"/>
      <c r="JAG113" s="2"/>
      <c r="JAJ113" s="4"/>
      <c r="JAK113" s="2"/>
      <c r="JAN113" s="4"/>
      <c r="JAO113" s="2"/>
      <c r="JAR113" s="4"/>
      <c r="JAS113" s="2"/>
      <c r="JAV113" s="4"/>
      <c r="JAW113" s="2"/>
      <c r="JAZ113" s="4"/>
      <c r="JBA113" s="2"/>
      <c r="JBD113" s="4"/>
      <c r="JBE113" s="2"/>
      <c r="JBH113" s="4"/>
      <c r="JBI113" s="2"/>
      <c r="JBL113" s="4"/>
      <c r="JBM113" s="2"/>
      <c r="JBP113" s="4"/>
      <c r="JBQ113" s="2"/>
      <c r="JBT113" s="4"/>
      <c r="JBU113" s="2"/>
      <c r="JBX113" s="4"/>
      <c r="JBY113" s="2"/>
      <c r="JCB113" s="4"/>
      <c r="JCC113" s="2"/>
      <c r="JCF113" s="4"/>
      <c r="JCG113" s="2"/>
      <c r="JCJ113" s="4"/>
      <c r="JCK113" s="2"/>
      <c r="JCN113" s="4"/>
      <c r="JCO113" s="2"/>
      <c r="JCR113" s="4"/>
      <c r="JCS113" s="2"/>
      <c r="JCV113" s="4"/>
      <c r="JCW113" s="2"/>
      <c r="JCZ113" s="4"/>
      <c r="JDA113" s="2"/>
      <c r="JDD113" s="4"/>
      <c r="JDE113" s="2"/>
      <c r="JDH113" s="4"/>
      <c r="JDI113" s="2"/>
      <c r="JDL113" s="4"/>
      <c r="JDM113" s="2"/>
      <c r="JDP113" s="4"/>
      <c r="JDQ113" s="2"/>
      <c r="JDT113" s="4"/>
      <c r="JDU113" s="2"/>
      <c r="JDX113" s="4"/>
      <c r="JDY113" s="2"/>
      <c r="JEB113" s="4"/>
      <c r="JEC113" s="2"/>
      <c r="JEF113" s="4"/>
      <c r="JEG113" s="2"/>
      <c r="JEJ113" s="4"/>
      <c r="JEK113" s="2"/>
      <c r="JEN113" s="4"/>
      <c r="JEO113" s="2"/>
      <c r="JER113" s="4"/>
      <c r="JES113" s="2"/>
      <c r="JEV113" s="4"/>
      <c r="JEW113" s="2"/>
      <c r="JEZ113" s="4"/>
      <c r="JFA113" s="2"/>
      <c r="JFD113" s="4"/>
      <c r="JFE113" s="2"/>
      <c r="JFH113" s="4"/>
      <c r="JFI113" s="2"/>
      <c r="JFL113" s="4"/>
      <c r="JFM113" s="2"/>
      <c r="JFP113" s="4"/>
      <c r="JFQ113" s="2"/>
      <c r="JFT113" s="4"/>
      <c r="JFU113" s="2"/>
      <c r="JFX113" s="4"/>
      <c r="JFY113" s="2"/>
      <c r="JGB113" s="4"/>
      <c r="JGC113" s="2"/>
      <c r="JGF113" s="4"/>
      <c r="JGG113" s="2"/>
      <c r="JGJ113" s="4"/>
      <c r="JGK113" s="2"/>
      <c r="JGN113" s="4"/>
      <c r="JGO113" s="2"/>
      <c r="JGR113" s="4"/>
      <c r="JGS113" s="2"/>
      <c r="JGV113" s="4"/>
      <c r="JGW113" s="2"/>
      <c r="JGZ113" s="4"/>
      <c r="JHA113" s="2"/>
      <c r="JHD113" s="4"/>
      <c r="JHE113" s="2"/>
      <c r="JHH113" s="4"/>
      <c r="JHI113" s="2"/>
      <c r="JHL113" s="4"/>
      <c r="JHM113" s="2"/>
      <c r="JHP113" s="4"/>
      <c r="JHQ113" s="2"/>
      <c r="JHT113" s="4"/>
      <c r="JHU113" s="2"/>
      <c r="JHX113" s="4"/>
      <c r="JHY113" s="2"/>
      <c r="JIB113" s="4"/>
      <c r="JIC113" s="2"/>
      <c r="JIF113" s="4"/>
      <c r="JIG113" s="2"/>
      <c r="JIJ113" s="4"/>
      <c r="JIK113" s="2"/>
      <c r="JIN113" s="4"/>
      <c r="JIO113" s="2"/>
      <c r="JIR113" s="4"/>
      <c r="JIS113" s="2"/>
      <c r="JIV113" s="4"/>
      <c r="JIW113" s="2"/>
      <c r="JIZ113" s="4"/>
      <c r="JJA113" s="2"/>
      <c r="JJD113" s="4"/>
      <c r="JJE113" s="2"/>
      <c r="JJH113" s="4"/>
      <c r="JJI113" s="2"/>
      <c r="JJL113" s="4"/>
      <c r="JJM113" s="2"/>
      <c r="JJP113" s="4"/>
      <c r="JJQ113" s="2"/>
      <c r="JJT113" s="4"/>
      <c r="JJU113" s="2"/>
      <c r="JJX113" s="4"/>
      <c r="JJY113" s="2"/>
      <c r="JKB113" s="4"/>
      <c r="JKC113" s="2"/>
      <c r="JKF113" s="4"/>
      <c r="JKG113" s="2"/>
      <c r="JKJ113" s="4"/>
      <c r="JKK113" s="2"/>
      <c r="JKN113" s="4"/>
      <c r="JKO113" s="2"/>
      <c r="JKR113" s="4"/>
      <c r="JKS113" s="2"/>
      <c r="JKV113" s="4"/>
      <c r="JKW113" s="2"/>
      <c r="JKZ113" s="4"/>
      <c r="JLA113" s="2"/>
      <c r="JLD113" s="4"/>
      <c r="JLE113" s="2"/>
      <c r="JLH113" s="4"/>
      <c r="JLI113" s="2"/>
      <c r="JLL113" s="4"/>
      <c r="JLM113" s="2"/>
      <c r="JLP113" s="4"/>
      <c r="JLQ113" s="2"/>
      <c r="JLT113" s="4"/>
      <c r="JLU113" s="2"/>
      <c r="JLX113" s="4"/>
      <c r="JLY113" s="2"/>
      <c r="JMB113" s="4"/>
      <c r="JMC113" s="2"/>
      <c r="JMF113" s="4"/>
      <c r="JMG113" s="2"/>
      <c r="JMJ113" s="4"/>
      <c r="JMK113" s="2"/>
      <c r="JMN113" s="4"/>
      <c r="JMO113" s="2"/>
      <c r="JMR113" s="4"/>
      <c r="JMS113" s="2"/>
      <c r="JMV113" s="4"/>
      <c r="JMW113" s="2"/>
      <c r="JMZ113" s="4"/>
      <c r="JNA113" s="2"/>
      <c r="JND113" s="4"/>
      <c r="JNE113" s="2"/>
      <c r="JNH113" s="4"/>
      <c r="JNI113" s="2"/>
      <c r="JNL113" s="4"/>
      <c r="JNM113" s="2"/>
      <c r="JNP113" s="4"/>
      <c r="JNQ113" s="2"/>
      <c r="JNT113" s="4"/>
      <c r="JNU113" s="2"/>
      <c r="JNX113" s="4"/>
      <c r="JNY113" s="2"/>
      <c r="JOB113" s="4"/>
      <c r="JOC113" s="2"/>
      <c r="JOF113" s="4"/>
      <c r="JOG113" s="2"/>
      <c r="JOJ113" s="4"/>
      <c r="JOK113" s="2"/>
      <c r="JON113" s="4"/>
      <c r="JOO113" s="2"/>
      <c r="JOR113" s="4"/>
      <c r="JOS113" s="2"/>
      <c r="JOV113" s="4"/>
      <c r="JOW113" s="2"/>
      <c r="JOZ113" s="4"/>
      <c r="JPA113" s="2"/>
      <c r="JPD113" s="4"/>
      <c r="JPE113" s="2"/>
      <c r="JPH113" s="4"/>
      <c r="JPI113" s="2"/>
      <c r="JPL113" s="4"/>
      <c r="JPM113" s="2"/>
      <c r="JPP113" s="4"/>
      <c r="JPQ113" s="2"/>
      <c r="JPT113" s="4"/>
      <c r="JPU113" s="2"/>
      <c r="JPX113" s="4"/>
      <c r="JPY113" s="2"/>
      <c r="JQB113" s="4"/>
      <c r="JQC113" s="2"/>
      <c r="JQF113" s="4"/>
      <c r="JQG113" s="2"/>
      <c r="JQJ113" s="4"/>
      <c r="JQK113" s="2"/>
      <c r="JQN113" s="4"/>
      <c r="JQO113" s="2"/>
      <c r="JQR113" s="4"/>
      <c r="JQS113" s="2"/>
      <c r="JQV113" s="4"/>
      <c r="JQW113" s="2"/>
      <c r="JQZ113" s="4"/>
      <c r="JRA113" s="2"/>
      <c r="JRD113" s="4"/>
      <c r="JRE113" s="2"/>
      <c r="JRH113" s="4"/>
      <c r="JRI113" s="2"/>
      <c r="JRL113" s="4"/>
      <c r="JRM113" s="2"/>
      <c r="JRP113" s="4"/>
      <c r="JRQ113" s="2"/>
      <c r="JRT113" s="4"/>
      <c r="JRU113" s="2"/>
      <c r="JRX113" s="4"/>
      <c r="JRY113" s="2"/>
      <c r="JSB113" s="4"/>
      <c r="JSC113" s="2"/>
      <c r="JSF113" s="4"/>
      <c r="JSG113" s="2"/>
      <c r="JSJ113" s="4"/>
      <c r="JSK113" s="2"/>
      <c r="JSN113" s="4"/>
      <c r="JSO113" s="2"/>
      <c r="JSR113" s="4"/>
      <c r="JSS113" s="2"/>
      <c r="JSV113" s="4"/>
      <c r="JSW113" s="2"/>
      <c r="JSZ113" s="4"/>
      <c r="JTA113" s="2"/>
      <c r="JTD113" s="4"/>
      <c r="JTE113" s="2"/>
      <c r="JTH113" s="4"/>
      <c r="JTI113" s="2"/>
      <c r="JTL113" s="4"/>
      <c r="JTM113" s="2"/>
      <c r="JTP113" s="4"/>
      <c r="JTQ113" s="2"/>
      <c r="JTT113" s="4"/>
      <c r="JTU113" s="2"/>
      <c r="JTX113" s="4"/>
      <c r="JTY113" s="2"/>
      <c r="JUB113" s="4"/>
      <c r="JUC113" s="2"/>
      <c r="JUF113" s="4"/>
      <c r="JUG113" s="2"/>
      <c r="JUJ113" s="4"/>
      <c r="JUK113" s="2"/>
      <c r="JUN113" s="4"/>
      <c r="JUO113" s="2"/>
      <c r="JUR113" s="4"/>
      <c r="JUS113" s="2"/>
      <c r="JUV113" s="4"/>
      <c r="JUW113" s="2"/>
      <c r="JUZ113" s="4"/>
      <c r="JVA113" s="2"/>
      <c r="JVD113" s="4"/>
      <c r="JVE113" s="2"/>
      <c r="JVH113" s="4"/>
      <c r="JVI113" s="2"/>
      <c r="JVL113" s="4"/>
      <c r="JVM113" s="2"/>
      <c r="JVP113" s="4"/>
      <c r="JVQ113" s="2"/>
      <c r="JVT113" s="4"/>
      <c r="JVU113" s="2"/>
      <c r="JVX113" s="4"/>
      <c r="JVY113" s="2"/>
      <c r="JWB113" s="4"/>
      <c r="JWC113" s="2"/>
      <c r="JWF113" s="4"/>
      <c r="JWG113" s="2"/>
      <c r="JWJ113" s="4"/>
      <c r="JWK113" s="2"/>
      <c r="JWN113" s="4"/>
      <c r="JWO113" s="2"/>
      <c r="JWR113" s="4"/>
      <c r="JWS113" s="2"/>
      <c r="JWV113" s="4"/>
      <c r="JWW113" s="2"/>
      <c r="JWZ113" s="4"/>
      <c r="JXA113" s="2"/>
      <c r="JXD113" s="4"/>
      <c r="JXE113" s="2"/>
      <c r="JXH113" s="4"/>
      <c r="JXI113" s="2"/>
      <c r="JXL113" s="4"/>
      <c r="JXM113" s="2"/>
      <c r="JXP113" s="4"/>
      <c r="JXQ113" s="2"/>
      <c r="JXT113" s="4"/>
      <c r="JXU113" s="2"/>
      <c r="JXX113" s="4"/>
      <c r="JXY113" s="2"/>
      <c r="JYB113" s="4"/>
      <c r="JYC113" s="2"/>
      <c r="JYF113" s="4"/>
      <c r="JYG113" s="2"/>
      <c r="JYJ113" s="4"/>
      <c r="JYK113" s="2"/>
      <c r="JYN113" s="4"/>
      <c r="JYO113" s="2"/>
      <c r="JYR113" s="4"/>
      <c r="JYS113" s="2"/>
      <c r="JYV113" s="4"/>
      <c r="JYW113" s="2"/>
      <c r="JYZ113" s="4"/>
      <c r="JZA113" s="2"/>
      <c r="JZD113" s="4"/>
      <c r="JZE113" s="2"/>
      <c r="JZH113" s="4"/>
      <c r="JZI113" s="2"/>
      <c r="JZL113" s="4"/>
      <c r="JZM113" s="2"/>
      <c r="JZP113" s="4"/>
      <c r="JZQ113" s="2"/>
      <c r="JZT113" s="4"/>
      <c r="JZU113" s="2"/>
      <c r="JZX113" s="4"/>
      <c r="JZY113" s="2"/>
      <c r="KAB113" s="4"/>
      <c r="KAC113" s="2"/>
      <c r="KAF113" s="4"/>
      <c r="KAG113" s="2"/>
      <c r="KAJ113" s="4"/>
      <c r="KAK113" s="2"/>
      <c r="KAN113" s="4"/>
      <c r="KAO113" s="2"/>
      <c r="KAR113" s="4"/>
      <c r="KAS113" s="2"/>
      <c r="KAV113" s="4"/>
      <c r="KAW113" s="2"/>
      <c r="KAZ113" s="4"/>
      <c r="KBA113" s="2"/>
      <c r="KBD113" s="4"/>
      <c r="KBE113" s="2"/>
      <c r="KBH113" s="4"/>
      <c r="KBI113" s="2"/>
      <c r="KBL113" s="4"/>
      <c r="KBM113" s="2"/>
      <c r="KBP113" s="4"/>
      <c r="KBQ113" s="2"/>
      <c r="KBT113" s="4"/>
      <c r="KBU113" s="2"/>
      <c r="KBX113" s="4"/>
      <c r="KBY113" s="2"/>
      <c r="KCB113" s="4"/>
      <c r="KCC113" s="2"/>
      <c r="KCF113" s="4"/>
      <c r="KCG113" s="2"/>
      <c r="KCJ113" s="4"/>
      <c r="KCK113" s="2"/>
      <c r="KCN113" s="4"/>
      <c r="KCO113" s="2"/>
      <c r="KCR113" s="4"/>
      <c r="KCS113" s="2"/>
      <c r="KCV113" s="4"/>
      <c r="KCW113" s="2"/>
      <c r="KCZ113" s="4"/>
      <c r="KDA113" s="2"/>
      <c r="KDD113" s="4"/>
      <c r="KDE113" s="2"/>
      <c r="KDH113" s="4"/>
      <c r="KDI113" s="2"/>
      <c r="KDL113" s="4"/>
      <c r="KDM113" s="2"/>
      <c r="KDP113" s="4"/>
      <c r="KDQ113" s="2"/>
      <c r="KDT113" s="4"/>
      <c r="KDU113" s="2"/>
      <c r="KDX113" s="4"/>
      <c r="KDY113" s="2"/>
      <c r="KEB113" s="4"/>
      <c r="KEC113" s="2"/>
      <c r="KEF113" s="4"/>
      <c r="KEG113" s="2"/>
      <c r="KEJ113" s="4"/>
      <c r="KEK113" s="2"/>
      <c r="KEN113" s="4"/>
      <c r="KEO113" s="2"/>
      <c r="KER113" s="4"/>
      <c r="KES113" s="2"/>
      <c r="KEV113" s="4"/>
      <c r="KEW113" s="2"/>
      <c r="KEZ113" s="4"/>
      <c r="KFA113" s="2"/>
      <c r="KFD113" s="4"/>
      <c r="KFE113" s="2"/>
      <c r="KFH113" s="4"/>
      <c r="KFI113" s="2"/>
      <c r="KFL113" s="4"/>
      <c r="KFM113" s="2"/>
      <c r="KFP113" s="4"/>
      <c r="KFQ113" s="2"/>
      <c r="KFT113" s="4"/>
      <c r="KFU113" s="2"/>
      <c r="KFX113" s="4"/>
      <c r="KFY113" s="2"/>
      <c r="KGB113" s="4"/>
      <c r="KGC113" s="2"/>
      <c r="KGF113" s="4"/>
      <c r="KGG113" s="2"/>
      <c r="KGJ113" s="4"/>
      <c r="KGK113" s="2"/>
      <c r="KGN113" s="4"/>
      <c r="KGO113" s="2"/>
      <c r="KGR113" s="4"/>
      <c r="KGS113" s="2"/>
      <c r="KGV113" s="4"/>
      <c r="KGW113" s="2"/>
      <c r="KGZ113" s="4"/>
      <c r="KHA113" s="2"/>
      <c r="KHD113" s="4"/>
      <c r="KHE113" s="2"/>
      <c r="KHH113" s="4"/>
      <c r="KHI113" s="2"/>
      <c r="KHL113" s="4"/>
      <c r="KHM113" s="2"/>
      <c r="KHP113" s="4"/>
      <c r="KHQ113" s="2"/>
      <c r="KHT113" s="4"/>
      <c r="KHU113" s="2"/>
      <c r="KHX113" s="4"/>
      <c r="KHY113" s="2"/>
      <c r="KIB113" s="4"/>
      <c r="KIC113" s="2"/>
      <c r="KIF113" s="4"/>
      <c r="KIG113" s="2"/>
      <c r="KIJ113" s="4"/>
      <c r="KIK113" s="2"/>
      <c r="KIN113" s="4"/>
      <c r="KIO113" s="2"/>
      <c r="KIR113" s="4"/>
      <c r="KIS113" s="2"/>
      <c r="KIV113" s="4"/>
      <c r="KIW113" s="2"/>
      <c r="KIZ113" s="4"/>
      <c r="KJA113" s="2"/>
      <c r="KJD113" s="4"/>
      <c r="KJE113" s="2"/>
      <c r="KJH113" s="4"/>
      <c r="KJI113" s="2"/>
      <c r="KJL113" s="4"/>
      <c r="KJM113" s="2"/>
      <c r="KJP113" s="4"/>
      <c r="KJQ113" s="2"/>
      <c r="KJT113" s="4"/>
      <c r="KJU113" s="2"/>
      <c r="KJX113" s="4"/>
      <c r="KJY113" s="2"/>
      <c r="KKB113" s="4"/>
      <c r="KKC113" s="2"/>
      <c r="KKF113" s="4"/>
      <c r="KKG113" s="2"/>
      <c r="KKJ113" s="4"/>
      <c r="KKK113" s="2"/>
      <c r="KKN113" s="4"/>
      <c r="KKO113" s="2"/>
      <c r="KKR113" s="4"/>
      <c r="KKS113" s="2"/>
      <c r="KKV113" s="4"/>
      <c r="KKW113" s="2"/>
      <c r="KKZ113" s="4"/>
      <c r="KLA113" s="2"/>
      <c r="KLD113" s="4"/>
      <c r="KLE113" s="2"/>
      <c r="KLH113" s="4"/>
      <c r="KLI113" s="2"/>
      <c r="KLL113" s="4"/>
      <c r="KLM113" s="2"/>
      <c r="KLP113" s="4"/>
      <c r="KLQ113" s="2"/>
      <c r="KLT113" s="4"/>
      <c r="KLU113" s="2"/>
      <c r="KLX113" s="4"/>
      <c r="KLY113" s="2"/>
      <c r="KMB113" s="4"/>
      <c r="KMC113" s="2"/>
      <c r="KMF113" s="4"/>
      <c r="KMG113" s="2"/>
      <c r="KMJ113" s="4"/>
      <c r="KMK113" s="2"/>
      <c r="KMN113" s="4"/>
      <c r="KMO113" s="2"/>
      <c r="KMR113" s="4"/>
      <c r="KMS113" s="2"/>
      <c r="KMV113" s="4"/>
      <c r="KMW113" s="2"/>
      <c r="KMZ113" s="4"/>
      <c r="KNA113" s="2"/>
      <c r="KND113" s="4"/>
      <c r="KNE113" s="2"/>
      <c r="KNH113" s="4"/>
      <c r="KNI113" s="2"/>
      <c r="KNL113" s="4"/>
      <c r="KNM113" s="2"/>
      <c r="KNP113" s="4"/>
      <c r="KNQ113" s="2"/>
      <c r="KNT113" s="4"/>
      <c r="KNU113" s="2"/>
      <c r="KNX113" s="4"/>
      <c r="KNY113" s="2"/>
      <c r="KOB113" s="4"/>
      <c r="KOC113" s="2"/>
      <c r="KOF113" s="4"/>
      <c r="KOG113" s="2"/>
      <c r="KOJ113" s="4"/>
      <c r="KOK113" s="2"/>
      <c r="KON113" s="4"/>
      <c r="KOO113" s="2"/>
      <c r="KOR113" s="4"/>
      <c r="KOS113" s="2"/>
      <c r="KOV113" s="4"/>
      <c r="KOW113" s="2"/>
      <c r="KOZ113" s="4"/>
      <c r="KPA113" s="2"/>
      <c r="KPD113" s="4"/>
      <c r="KPE113" s="2"/>
      <c r="KPH113" s="4"/>
      <c r="KPI113" s="2"/>
      <c r="KPL113" s="4"/>
      <c r="KPM113" s="2"/>
      <c r="KPP113" s="4"/>
      <c r="KPQ113" s="2"/>
      <c r="KPT113" s="4"/>
      <c r="KPU113" s="2"/>
      <c r="KPX113" s="4"/>
      <c r="KPY113" s="2"/>
      <c r="KQB113" s="4"/>
      <c r="KQC113" s="2"/>
      <c r="KQF113" s="4"/>
      <c r="KQG113" s="2"/>
      <c r="KQJ113" s="4"/>
      <c r="KQK113" s="2"/>
      <c r="KQN113" s="4"/>
      <c r="KQO113" s="2"/>
      <c r="KQR113" s="4"/>
      <c r="KQS113" s="2"/>
      <c r="KQV113" s="4"/>
      <c r="KQW113" s="2"/>
      <c r="KQZ113" s="4"/>
      <c r="KRA113" s="2"/>
      <c r="KRD113" s="4"/>
      <c r="KRE113" s="2"/>
      <c r="KRH113" s="4"/>
      <c r="KRI113" s="2"/>
      <c r="KRL113" s="4"/>
      <c r="KRM113" s="2"/>
      <c r="KRP113" s="4"/>
      <c r="KRQ113" s="2"/>
      <c r="KRT113" s="4"/>
      <c r="KRU113" s="2"/>
      <c r="KRX113" s="4"/>
      <c r="KRY113" s="2"/>
      <c r="KSB113" s="4"/>
      <c r="KSC113" s="2"/>
      <c r="KSF113" s="4"/>
      <c r="KSG113" s="2"/>
      <c r="KSJ113" s="4"/>
      <c r="KSK113" s="2"/>
      <c r="KSN113" s="4"/>
      <c r="KSO113" s="2"/>
      <c r="KSR113" s="4"/>
      <c r="KSS113" s="2"/>
      <c r="KSV113" s="4"/>
      <c r="KSW113" s="2"/>
      <c r="KSZ113" s="4"/>
      <c r="KTA113" s="2"/>
      <c r="KTD113" s="4"/>
      <c r="KTE113" s="2"/>
      <c r="KTH113" s="4"/>
      <c r="KTI113" s="2"/>
      <c r="KTL113" s="4"/>
      <c r="KTM113" s="2"/>
      <c r="KTP113" s="4"/>
      <c r="KTQ113" s="2"/>
      <c r="KTT113" s="4"/>
      <c r="KTU113" s="2"/>
      <c r="KTX113" s="4"/>
      <c r="KTY113" s="2"/>
      <c r="KUB113" s="4"/>
      <c r="KUC113" s="2"/>
      <c r="KUF113" s="4"/>
      <c r="KUG113" s="2"/>
      <c r="KUJ113" s="4"/>
      <c r="KUK113" s="2"/>
      <c r="KUN113" s="4"/>
      <c r="KUO113" s="2"/>
      <c r="KUR113" s="4"/>
      <c r="KUS113" s="2"/>
      <c r="KUV113" s="4"/>
      <c r="KUW113" s="2"/>
      <c r="KUZ113" s="4"/>
      <c r="KVA113" s="2"/>
      <c r="KVD113" s="4"/>
      <c r="KVE113" s="2"/>
      <c r="KVH113" s="4"/>
      <c r="KVI113" s="2"/>
      <c r="KVL113" s="4"/>
      <c r="KVM113" s="2"/>
      <c r="KVP113" s="4"/>
      <c r="KVQ113" s="2"/>
      <c r="KVT113" s="4"/>
      <c r="KVU113" s="2"/>
      <c r="KVX113" s="4"/>
      <c r="KVY113" s="2"/>
      <c r="KWB113" s="4"/>
      <c r="KWC113" s="2"/>
      <c r="KWF113" s="4"/>
      <c r="KWG113" s="2"/>
      <c r="KWJ113" s="4"/>
      <c r="KWK113" s="2"/>
      <c r="KWN113" s="4"/>
      <c r="KWO113" s="2"/>
      <c r="KWR113" s="4"/>
      <c r="KWS113" s="2"/>
      <c r="KWV113" s="4"/>
      <c r="KWW113" s="2"/>
      <c r="KWZ113" s="4"/>
      <c r="KXA113" s="2"/>
      <c r="KXD113" s="4"/>
      <c r="KXE113" s="2"/>
      <c r="KXH113" s="4"/>
      <c r="KXI113" s="2"/>
      <c r="KXL113" s="4"/>
      <c r="KXM113" s="2"/>
      <c r="KXP113" s="4"/>
      <c r="KXQ113" s="2"/>
      <c r="KXT113" s="4"/>
      <c r="KXU113" s="2"/>
      <c r="KXX113" s="4"/>
      <c r="KXY113" s="2"/>
      <c r="KYB113" s="4"/>
      <c r="KYC113" s="2"/>
      <c r="KYF113" s="4"/>
      <c r="KYG113" s="2"/>
      <c r="KYJ113" s="4"/>
      <c r="KYK113" s="2"/>
      <c r="KYN113" s="4"/>
      <c r="KYO113" s="2"/>
      <c r="KYR113" s="4"/>
      <c r="KYS113" s="2"/>
      <c r="KYV113" s="4"/>
      <c r="KYW113" s="2"/>
      <c r="KYZ113" s="4"/>
      <c r="KZA113" s="2"/>
      <c r="KZD113" s="4"/>
      <c r="KZE113" s="2"/>
      <c r="KZH113" s="4"/>
      <c r="KZI113" s="2"/>
      <c r="KZL113" s="4"/>
      <c r="KZM113" s="2"/>
      <c r="KZP113" s="4"/>
      <c r="KZQ113" s="2"/>
      <c r="KZT113" s="4"/>
      <c r="KZU113" s="2"/>
      <c r="KZX113" s="4"/>
      <c r="KZY113" s="2"/>
      <c r="LAB113" s="4"/>
      <c r="LAC113" s="2"/>
      <c r="LAF113" s="4"/>
      <c r="LAG113" s="2"/>
      <c r="LAJ113" s="4"/>
      <c r="LAK113" s="2"/>
      <c r="LAN113" s="4"/>
      <c r="LAO113" s="2"/>
      <c r="LAR113" s="4"/>
      <c r="LAS113" s="2"/>
      <c r="LAV113" s="4"/>
      <c r="LAW113" s="2"/>
      <c r="LAZ113" s="4"/>
      <c r="LBA113" s="2"/>
      <c r="LBD113" s="4"/>
      <c r="LBE113" s="2"/>
      <c r="LBH113" s="4"/>
      <c r="LBI113" s="2"/>
      <c r="LBL113" s="4"/>
      <c r="LBM113" s="2"/>
      <c r="LBP113" s="4"/>
      <c r="LBQ113" s="2"/>
      <c r="LBT113" s="4"/>
      <c r="LBU113" s="2"/>
      <c r="LBX113" s="4"/>
      <c r="LBY113" s="2"/>
      <c r="LCB113" s="4"/>
      <c r="LCC113" s="2"/>
      <c r="LCF113" s="4"/>
      <c r="LCG113" s="2"/>
      <c r="LCJ113" s="4"/>
      <c r="LCK113" s="2"/>
      <c r="LCN113" s="4"/>
      <c r="LCO113" s="2"/>
      <c r="LCR113" s="4"/>
      <c r="LCS113" s="2"/>
      <c r="LCV113" s="4"/>
      <c r="LCW113" s="2"/>
      <c r="LCZ113" s="4"/>
      <c r="LDA113" s="2"/>
      <c r="LDD113" s="4"/>
      <c r="LDE113" s="2"/>
      <c r="LDH113" s="4"/>
      <c r="LDI113" s="2"/>
      <c r="LDL113" s="4"/>
      <c r="LDM113" s="2"/>
      <c r="LDP113" s="4"/>
      <c r="LDQ113" s="2"/>
      <c r="LDT113" s="4"/>
      <c r="LDU113" s="2"/>
      <c r="LDX113" s="4"/>
      <c r="LDY113" s="2"/>
      <c r="LEB113" s="4"/>
      <c r="LEC113" s="2"/>
      <c r="LEF113" s="4"/>
      <c r="LEG113" s="2"/>
      <c r="LEJ113" s="4"/>
      <c r="LEK113" s="2"/>
      <c r="LEN113" s="4"/>
      <c r="LEO113" s="2"/>
      <c r="LER113" s="4"/>
      <c r="LES113" s="2"/>
      <c r="LEV113" s="4"/>
      <c r="LEW113" s="2"/>
      <c r="LEZ113" s="4"/>
      <c r="LFA113" s="2"/>
      <c r="LFD113" s="4"/>
      <c r="LFE113" s="2"/>
      <c r="LFH113" s="4"/>
      <c r="LFI113" s="2"/>
      <c r="LFL113" s="4"/>
      <c r="LFM113" s="2"/>
      <c r="LFP113" s="4"/>
      <c r="LFQ113" s="2"/>
      <c r="LFT113" s="4"/>
      <c r="LFU113" s="2"/>
      <c r="LFX113" s="4"/>
      <c r="LFY113" s="2"/>
      <c r="LGB113" s="4"/>
      <c r="LGC113" s="2"/>
      <c r="LGF113" s="4"/>
      <c r="LGG113" s="2"/>
      <c r="LGJ113" s="4"/>
      <c r="LGK113" s="2"/>
      <c r="LGN113" s="4"/>
      <c r="LGO113" s="2"/>
      <c r="LGR113" s="4"/>
      <c r="LGS113" s="2"/>
      <c r="LGV113" s="4"/>
      <c r="LGW113" s="2"/>
      <c r="LGZ113" s="4"/>
      <c r="LHA113" s="2"/>
      <c r="LHD113" s="4"/>
      <c r="LHE113" s="2"/>
      <c r="LHH113" s="4"/>
      <c r="LHI113" s="2"/>
      <c r="LHL113" s="4"/>
      <c r="LHM113" s="2"/>
      <c r="LHP113" s="4"/>
      <c r="LHQ113" s="2"/>
      <c r="LHT113" s="4"/>
      <c r="LHU113" s="2"/>
      <c r="LHX113" s="4"/>
      <c r="LHY113" s="2"/>
      <c r="LIB113" s="4"/>
      <c r="LIC113" s="2"/>
      <c r="LIF113" s="4"/>
      <c r="LIG113" s="2"/>
      <c r="LIJ113" s="4"/>
      <c r="LIK113" s="2"/>
      <c r="LIN113" s="4"/>
      <c r="LIO113" s="2"/>
      <c r="LIR113" s="4"/>
      <c r="LIS113" s="2"/>
      <c r="LIV113" s="4"/>
      <c r="LIW113" s="2"/>
      <c r="LIZ113" s="4"/>
      <c r="LJA113" s="2"/>
      <c r="LJD113" s="4"/>
      <c r="LJE113" s="2"/>
      <c r="LJH113" s="4"/>
      <c r="LJI113" s="2"/>
      <c r="LJL113" s="4"/>
      <c r="LJM113" s="2"/>
      <c r="LJP113" s="4"/>
      <c r="LJQ113" s="2"/>
      <c r="LJT113" s="4"/>
      <c r="LJU113" s="2"/>
      <c r="LJX113" s="4"/>
      <c r="LJY113" s="2"/>
      <c r="LKB113" s="4"/>
      <c r="LKC113" s="2"/>
      <c r="LKF113" s="4"/>
      <c r="LKG113" s="2"/>
      <c r="LKJ113" s="4"/>
      <c r="LKK113" s="2"/>
      <c r="LKN113" s="4"/>
      <c r="LKO113" s="2"/>
      <c r="LKR113" s="4"/>
      <c r="LKS113" s="2"/>
      <c r="LKV113" s="4"/>
      <c r="LKW113" s="2"/>
      <c r="LKZ113" s="4"/>
      <c r="LLA113" s="2"/>
      <c r="LLD113" s="4"/>
      <c r="LLE113" s="2"/>
      <c r="LLH113" s="4"/>
      <c r="LLI113" s="2"/>
      <c r="LLL113" s="4"/>
      <c r="LLM113" s="2"/>
      <c r="LLP113" s="4"/>
      <c r="LLQ113" s="2"/>
      <c r="LLT113" s="4"/>
      <c r="LLU113" s="2"/>
      <c r="LLX113" s="4"/>
      <c r="LLY113" s="2"/>
      <c r="LMB113" s="4"/>
      <c r="LMC113" s="2"/>
      <c r="LMF113" s="4"/>
      <c r="LMG113" s="2"/>
      <c r="LMJ113" s="4"/>
      <c r="LMK113" s="2"/>
      <c r="LMN113" s="4"/>
      <c r="LMO113" s="2"/>
      <c r="LMR113" s="4"/>
      <c r="LMS113" s="2"/>
      <c r="LMV113" s="4"/>
      <c r="LMW113" s="2"/>
      <c r="LMZ113" s="4"/>
      <c r="LNA113" s="2"/>
      <c r="LND113" s="4"/>
      <c r="LNE113" s="2"/>
      <c r="LNH113" s="4"/>
      <c r="LNI113" s="2"/>
      <c r="LNL113" s="4"/>
      <c r="LNM113" s="2"/>
      <c r="LNP113" s="4"/>
      <c r="LNQ113" s="2"/>
      <c r="LNT113" s="4"/>
      <c r="LNU113" s="2"/>
      <c r="LNX113" s="4"/>
      <c r="LNY113" s="2"/>
      <c r="LOB113" s="4"/>
      <c r="LOC113" s="2"/>
      <c r="LOF113" s="4"/>
      <c r="LOG113" s="2"/>
      <c r="LOJ113" s="4"/>
      <c r="LOK113" s="2"/>
      <c r="LON113" s="4"/>
      <c r="LOO113" s="2"/>
      <c r="LOR113" s="4"/>
      <c r="LOS113" s="2"/>
      <c r="LOV113" s="4"/>
      <c r="LOW113" s="2"/>
      <c r="LOZ113" s="4"/>
      <c r="LPA113" s="2"/>
      <c r="LPD113" s="4"/>
      <c r="LPE113" s="2"/>
      <c r="LPH113" s="4"/>
      <c r="LPI113" s="2"/>
      <c r="LPL113" s="4"/>
      <c r="LPM113" s="2"/>
      <c r="LPP113" s="4"/>
      <c r="LPQ113" s="2"/>
      <c r="LPT113" s="4"/>
      <c r="LPU113" s="2"/>
      <c r="LPX113" s="4"/>
      <c r="LPY113" s="2"/>
      <c r="LQB113" s="4"/>
      <c r="LQC113" s="2"/>
      <c r="LQF113" s="4"/>
      <c r="LQG113" s="2"/>
      <c r="LQJ113" s="4"/>
      <c r="LQK113" s="2"/>
      <c r="LQN113" s="4"/>
      <c r="LQO113" s="2"/>
      <c r="LQR113" s="4"/>
      <c r="LQS113" s="2"/>
      <c r="LQV113" s="4"/>
      <c r="LQW113" s="2"/>
      <c r="LQZ113" s="4"/>
      <c r="LRA113" s="2"/>
      <c r="LRD113" s="4"/>
      <c r="LRE113" s="2"/>
      <c r="LRH113" s="4"/>
      <c r="LRI113" s="2"/>
      <c r="LRL113" s="4"/>
      <c r="LRM113" s="2"/>
      <c r="LRP113" s="4"/>
      <c r="LRQ113" s="2"/>
      <c r="LRT113" s="4"/>
      <c r="LRU113" s="2"/>
      <c r="LRX113" s="4"/>
      <c r="LRY113" s="2"/>
      <c r="LSB113" s="4"/>
      <c r="LSC113" s="2"/>
      <c r="LSF113" s="4"/>
      <c r="LSG113" s="2"/>
      <c r="LSJ113" s="4"/>
      <c r="LSK113" s="2"/>
      <c r="LSN113" s="4"/>
      <c r="LSO113" s="2"/>
      <c r="LSR113" s="4"/>
      <c r="LSS113" s="2"/>
      <c r="LSV113" s="4"/>
      <c r="LSW113" s="2"/>
      <c r="LSZ113" s="4"/>
      <c r="LTA113" s="2"/>
      <c r="LTD113" s="4"/>
      <c r="LTE113" s="2"/>
      <c r="LTH113" s="4"/>
      <c r="LTI113" s="2"/>
      <c r="LTL113" s="4"/>
      <c r="LTM113" s="2"/>
      <c r="LTP113" s="4"/>
      <c r="LTQ113" s="2"/>
      <c r="LTT113" s="4"/>
      <c r="LTU113" s="2"/>
      <c r="LTX113" s="4"/>
      <c r="LTY113" s="2"/>
      <c r="LUB113" s="4"/>
      <c r="LUC113" s="2"/>
      <c r="LUF113" s="4"/>
      <c r="LUG113" s="2"/>
      <c r="LUJ113" s="4"/>
      <c r="LUK113" s="2"/>
      <c r="LUN113" s="4"/>
      <c r="LUO113" s="2"/>
      <c r="LUR113" s="4"/>
      <c r="LUS113" s="2"/>
      <c r="LUV113" s="4"/>
      <c r="LUW113" s="2"/>
      <c r="LUZ113" s="4"/>
      <c r="LVA113" s="2"/>
      <c r="LVD113" s="4"/>
      <c r="LVE113" s="2"/>
      <c r="LVH113" s="4"/>
      <c r="LVI113" s="2"/>
      <c r="LVL113" s="4"/>
      <c r="LVM113" s="2"/>
      <c r="LVP113" s="4"/>
      <c r="LVQ113" s="2"/>
      <c r="LVT113" s="4"/>
      <c r="LVU113" s="2"/>
      <c r="LVX113" s="4"/>
      <c r="LVY113" s="2"/>
      <c r="LWB113" s="4"/>
      <c r="LWC113" s="2"/>
      <c r="LWF113" s="4"/>
      <c r="LWG113" s="2"/>
      <c r="LWJ113" s="4"/>
      <c r="LWK113" s="2"/>
      <c r="LWN113" s="4"/>
      <c r="LWO113" s="2"/>
      <c r="LWR113" s="4"/>
      <c r="LWS113" s="2"/>
      <c r="LWV113" s="4"/>
      <c r="LWW113" s="2"/>
      <c r="LWZ113" s="4"/>
      <c r="LXA113" s="2"/>
      <c r="LXD113" s="4"/>
      <c r="LXE113" s="2"/>
      <c r="LXH113" s="4"/>
      <c r="LXI113" s="2"/>
      <c r="LXL113" s="4"/>
      <c r="LXM113" s="2"/>
      <c r="LXP113" s="4"/>
      <c r="LXQ113" s="2"/>
      <c r="LXT113" s="4"/>
      <c r="LXU113" s="2"/>
      <c r="LXX113" s="4"/>
      <c r="LXY113" s="2"/>
      <c r="LYB113" s="4"/>
      <c r="LYC113" s="2"/>
      <c r="LYF113" s="4"/>
      <c r="LYG113" s="2"/>
      <c r="LYJ113" s="4"/>
      <c r="LYK113" s="2"/>
      <c r="LYN113" s="4"/>
      <c r="LYO113" s="2"/>
      <c r="LYR113" s="4"/>
      <c r="LYS113" s="2"/>
      <c r="LYV113" s="4"/>
      <c r="LYW113" s="2"/>
      <c r="LYZ113" s="4"/>
      <c r="LZA113" s="2"/>
      <c r="LZD113" s="4"/>
      <c r="LZE113" s="2"/>
      <c r="LZH113" s="4"/>
      <c r="LZI113" s="2"/>
      <c r="LZL113" s="4"/>
      <c r="LZM113" s="2"/>
      <c r="LZP113" s="4"/>
      <c r="LZQ113" s="2"/>
      <c r="LZT113" s="4"/>
      <c r="LZU113" s="2"/>
      <c r="LZX113" s="4"/>
      <c r="LZY113" s="2"/>
      <c r="MAB113" s="4"/>
      <c r="MAC113" s="2"/>
      <c r="MAF113" s="4"/>
      <c r="MAG113" s="2"/>
      <c r="MAJ113" s="4"/>
      <c r="MAK113" s="2"/>
      <c r="MAN113" s="4"/>
      <c r="MAO113" s="2"/>
      <c r="MAR113" s="4"/>
      <c r="MAS113" s="2"/>
      <c r="MAV113" s="4"/>
      <c r="MAW113" s="2"/>
      <c r="MAZ113" s="4"/>
      <c r="MBA113" s="2"/>
      <c r="MBD113" s="4"/>
      <c r="MBE113" s="2"/>
      <c r="MBH113" s="4"/>
      <c r="MBI113" s="2"/>
      <c r="MBL113" s="4"/>
      <c r="MBM113" s="2"/>
      <c r="MBP113" s="4"/>
      <c r="MBQ113" s="2"/>
      <c r="MBT113" s="4"/>
      <c r="MBU113" s="2"/>
      <c r="MBX113" s="4"/>
      <c r="MBY113" s="2"/>
      <c r="MCB113" s="4"/>
      <c r="MCC113" s="2"/>
      <c r="MCF113" s="4"/>
      <c r="MCG113" s="2"/>
      <c r="MCJ113" s="4"/>
      <c r="MCK113" s="2"/>
      <c r="MCN113" s="4"/>
      <c r="MCO113" s="2"/>
      <c r="MCR113" s="4"/>
      <c r="MCS113" s="2"/>
      <c r="MCV113" s="4"/>
      <c r="MCW113" s="2"/>
      <c r="MCZ113" s="4"/>
      <c r="MDA113" s="2"/>
      <c r="MDD113" s="4"/>
      <c r="MDE113" s="2"/>
      <c r="MDH113" s="4"/>
      <c r="MDI113" s="2"/>
      <c r="MDL113" s="4"/>
      <c r="MDM113" s="2"/>
      <c r="MDP113" s="4"/>
      <c r="MDQ113" s="2"/>
      <c r="MDT113" s="4"/>
      <c r="MDU113" s="2"/>
      <c r="MDX113" s="4"/>
      <c r="MDY113" s="2"/>
      <c r="MEB113" s="4"/>
      <c r="MEC113" s="2"/>
      <c r="MEF113" s="4"/>
      <c r="MEG113" s="2"/>
      <c r="MEJ113" s="4"/>
      <c r="MEK113" s="2"/>
      <c r="MEN113" s="4"/>
      <c r="MEO113" s="2"/>
      <c r="MER113" s="4"/>
      <c r="MES113" s="2"/>
      <c r="MEV113" s="4"/>
      <c r="MEW113" s="2"/>
      <c r="MEZ113" s="4"/>
      <c r="MFA113" s="2"/>
      <c r="MFD113" s="4"/>
      <c r="MFE113" s="2"/>
      <c r="MFH113" s="4"/>
      <c r="MFI113" s="2"/>
      <c r="MFL113" s="4"/>
      <c r="MFM113" s="2"/>
      <c r="MFP113" s="4"/>
      <c r="MFQ113" s="2"/>
      <c r="MFT113" s="4"/>
      <c r="MFU113" s="2"/>
      <c r="MFX113" s="4"/>
      <c r="MFY113" s="2"/>
      <c r="MGB113" s="4"/>
      <c r="MGC113" s="2"/>
      <c r="MGF113" s="4"/>
      <c r="MGG113" s="2"/>
      <c r="MGJ113" s="4"/>
      <c r="MGK113" s="2"/>
      <c r="MGN113" s="4"/>
      <c r="MGO113" s="2"/>
      <c r="MGR113" s="4"/>
      <c r="MGS113" s="2"/>
      <c r="MGV113" s="4"/>
      <c r="MGW113" s="2"/>
      <c r="MGZ113" s="4"/>
      <c r="MHA113" s="2"/>
      <c r="MHD113" s="4"/>
      <c r="MHE113" s="2"/>
      <c r="MHH113" s="4"/>
      <c r="MHI113" s="2"/>
      <c r="MHL113" s="4"/>
      <c r="MHM113" s="2"/>
      <c r="MHP113" s="4"/>
      <c r="MHQ113" s="2"/>
      <c r="MHT113" s="4"/>
      <c r="MHU113" s="2"/>
      <c r="MHX113" s="4"/>
      <c r="MHY113" s="2"/>
      <c r="MIB113" s="4"/>
      <c r="MIC113" s="2"/>
      <c r="MIF113" s="4"/>
      <c r="MIG113" s="2"/>
      <c r="MIJ113" s="4"/>
      <c r="MIK113" s="2"/>
      <c r="MIN113" s="4"/>
      <c r="MIO113" s="2"/>
      <c r="MIR113" s="4"/>
      <c r="MIS113" s="2"/>
      <c r="MIV113" s="4"/>
      <c r="MIW113" s="2"/>
      <c r="MIZ113" s="4"/>
      <c r="MJA113" s="2"/>
      <c r="MJD113" s="4"/>
      <c r="MJE113" s="2"/>
      <c r="MJH113" s="4"/>
      <c r="MJI113" s="2"/>
      <c r="MJL113" s="4"/>
      <c r="MJM113" s="2"/>
      <c r="MJP113" s="4"/>
      <c r="MJQ113" s="2"/>
      <c r="MJT113" s="4"/>
      <c r="MJU113" s="2"/>
      <c r="MJX113" s="4"/>
      <c r="MJY113" s="2"/>
      <c r="MKB113" s="4"/>
      <c r="MKC113" s="2"/>
      <c r="MKF113" s="4"/>
      <c r="MKG113" s="2"/>
      <c r="MKJ113" s="4"/>
      <c r="MKK113" s="2"/>
      <c r="MKN113" s="4"/>
      <c r="MKO113" s="2"/>
      <c r="MKR113" s="4"/>
      <c r="MKS113" s="2"/>
      <c r="MKV113" s="4"/>
      <c r="MKW113" s="2"/>
      <c r="MKZ113" s="4"/>
      <c r="MLA113" s="2"/>
      <c r="MLD113" s="4"/>
      <c r="MLE113" s="2"/>
      <c r="MLH113" s="4"/>
      <c r="MLI113" s="2"/>
      <c r="MLL113" s="4"/>
      <c r="MLM113" s="2"/>
      <c r="MLP113" s="4"/>
      <c r="MLQ113" s="2"/>
      <c r="MLT113" s="4"/>
      <c r="MLU113" s="2"/>
      <c r="MLX113" s="4"/>
      <c r="MLY113" s="2"/>
      <c r="MMB113" s="4"/>
      <c r="MMC113" s="2"/>
      <c r="MMF113" s="4"/>
      <c r="MMG113" s="2"/>
      <c r="MMJ113" s="4"/>
      <c r="MMK113" s="2"/>
      <c r="MMN113" s="4"/>
      <c r="MMO113" s="2"/>
      <c r="MMR113" s="4"/>
      <c r="MMS113" s="2"/>
      <c r="MMV113" s="4"/>
      <c r="MMW113" s="2"/>
      <c r="MMZ113" s="4"/>
      <c r="MNA113" s="2"/>
      <c r="MND113" s="4"/>
      <c r="MNE113" s="2"/>
      <c r="MNH113" s="4"/>
      <c r="MNI113" s="2"/>
      <c r="MNL113" s="4"/>
      <c r="MNM113" s="2"/>
      <c r="MNP113" s="4"/>
      <c r="MNQ113" s="2"/>
      <c r="MNT113" s="4"/>
      <c r="MNU113" s="2"/>
      <c r="MNX113" s="4"/>
      <c r="MNY113" s="2"/>
      <c r="MOB113" s="4"/>
      <c r="MOC113" s="2"/>
      <c r="MOF113" s="4"/>
      <c r="MOG113" s="2"/>
      <c r="MOJ113" s="4"/>
      <c r="MOK113" s="2"/>
      <c r="MON113" s="4"/>
      <c r="MOO113" s="2"/>
      <c r="MOR113" s="4"/>
      <c r="MOS113" s="2"/>
      <c r="MOV113" s="4"/>
      <c r="MOW113" s="2"/>
      <c r="MOZ113" s="4"/>
      <c r="MPA113" s="2"/>
      <c r="MPD113" s="4"/>
      <c r="MPE113" s="2"/>
      <c r="MPH113" s="4"/>
      <c r="MPI113" s="2"/>
      <c r="MPL113" s="4"/>
      <c r="MPM113" s="2"/>
      <c r="MPP113" s="4"/>
      <c r="MPQ113" s="2"/>
      <c r="MPT113" s="4"/>
      <c r="MPU113" s="2"/>
      <c r="MPX113" s="4"/>
      <c r="MPY113" s="2"/>
      <c r="MQB113" s="4"/>
      <c r="MQC113" s="2"/>
      <c r="MQF113" s="4"/>
      <c r="MQG113" s="2"/>
      <c r="MQJ113" s="4"/>
      <c r="MQK113" s="2"/>
      <c r="MQN113" s="4"/>
      <c r="MQO113" s="2"/>
      <c r="MQR113" s="4"/>
      <c r="MQS113" s="2"/>
      <c r="MQV113" s="4"/>
      <c r="MQW113" s="2"/>
      <c r="MQZ113" s="4"/>
      <c r="MRA113" s="2"/>
      <c r="MRD113" s="4"/>
      <c r="MRE113" s="2"/>
      <c r="MRH113" s="4"/>
      <c r="MRI113" s="2"/>
      <c r="MRL113" s="4"/>
      <c r="MRM113" s="2"/>
      <c r="MRP113" s="4"/>
      <c r="MRQ113" s="2"/>
      <c r="MRT113" s="4"/>
      <c r="MRU113" s="2"/>
      <c r="MRX113" s="4"/>
      <c r="MRY113" s="2"/>
      <c r="MSB113" s="4"/>
      <c r="MSC113" s="2"/>
      <c r="MSF113" s="4"/>
      <c r="MSG113" s="2"/>
      <c r="MSJ113" s="4"/>
      <c r="MSK113" s="2"/>
      <c r="MSN113" s="4"/>
      <c r="MSO113" s="2"/>
      <c r="MSR113" s="4"/>
      <c r="MSS113" s="2"/>
      <c r="MSV113" s="4"/>
      <c r="MSW113" s="2"/>
      <c r="MSZ113" s="4"/>
      <c r="MTA113" s="2"/>
      <c r="MTD113" s="4"/>
      <c r="MTE113" s="2"/>
      <c r="MTH113" s="4"/>
      <c r="MTI113" s="2"/>
      <c r="MTL113" s="4"/>
      <c r="MTM113" s="2"/>
      <c r="MTP113" s="4"/>
      <c r="MTQ113" s="2"/>
      <c r="MTT113" s="4"/>
      <c r="MTU113" s="2"/>
      <c r="MTX113" s="4"/>
      <c r="MTY113" s="2"/>
      <c r="MUB113" s="4"/>
      <c r="MUC113" s="2"/>
      <c r="MUF113" s="4"/>
      <c r="MUG113" s="2"/>
      <c r="MUJ113" s="4"/>
      <c r="MUK113" s="2"/>
      <c r="MUN113" s="4"/>
      <c r="MUO113" s="2"/>
      <c r="MUR113" s="4"/>
      <c r="MUS113" s="2"/>
      <c r="MUV113" s="4"/>
      <c r="MUW113" s="2"/>
      <c r="MUZ113" s="4"/>
      <c r="MVA113" s="2"/>
      <c r="MVD113" s="4"/>
      <c r="MVE113" s="2"/>
      <c r="MVH113" s="4"/>
      <c r="MVI113" s="2"/>
      <c r="MVL113" s="4"/>
      <c r="MVM113" s="2"/>
      <c r="MVP113" s="4"/>
      <c r="MVQ113" s="2"/>
      <c r="MVT113" s="4"/>
      <c r="MVU113" s="2"/>
      <c r="MVX113" s="4"/>
      <c r="MVY113" s="2"/>
      <c r="MWB113" s="4"/>
      <c r="MWC113" s="2"/>
      <c r="MWF113" s="4"/>
      <c r="MWG113" s="2"/>
      <c r="MWJ113" s="4"/>
      <c r="MWK113" s="2"/>
      <c r="MWN113" s="4"/>
      <c r="MWO113" s="2"/>
      <c r="MWR113" s="4"/>
      <c r="MWS113" s="2"/>
      <c r="MWV113" s="4"/>
      <c r="MWW113" s="2"/>
      <c r="MWZ113" s="4"/>
      <c r="MXA113" s="2"/>
      <c r="MXD113" s="4"/>
      <c r="MXE113" s="2"/>
      <c r="MXH113" s="4"/>
      <c r="MXI113" s="2"/>
      <c r="MXL113" s="4"/>
      <c r="MXM113" s="2"/>
      <c r="MXP113" s="4"/>
      <c r="MXQ113" s="2"/>
      <c r="MXT113" s="4"/>
      <c r="MXU113" s="2"/>
      <c r="MXX113" s="4"/>
      <c r="MXY113" s="2"/>
      <c r="MYB113" s="4"/>
      <c r="MYC113" s="2"/>
      <c r="MYF113" s="4"/>
      <c r="MYG113" s="2"/>
      <c r="MYJ113" s="4"/>
      <c r="MYK113" s="2"/>
      <c r="MYN113" s="4"/>
      <c r="MYO113" s="2"/>
      <c r="MYR113" s="4"/>
      <c r="MYS113" s="2"/>
      <c r="MYV113" s="4"/>
      <c r="MYW113" s="2"/>
      <c r="MYZ113" s="4"/>
      <c r="MZA113" s="2"/>
      <c r="MZD113" s="4"/>
      <c r="MZE113" s="2"/>
      <c r="MZH113" s="4"/>
      <c r="MZI113" s="2"/>
      <c r="MZL113" s="4"/>
      <c r="MZM113" s="2"/>
      <c r="MZP113" s="4"/>
      <c r="MZQ113" s="2"/>
      <c r="MZT113" s="4"/>
      <c r="MZU113" s="2"/>
      <c r="MZX113" s="4"/>
      <c r="MZY113" s="2"/>
      <c r="NAB113" s="4"/>
      <c r="NAC113" s="2"/>
      <c r="NAF113" s="4"/>
      <c r="NAG113" s="2"/>
      <c r="NAJ113" s="4"/>
      <c r="NAK113" s="2"/>
      <c r="NAN113" s="4"/>
      <c r="NAO113" s="2"/>
      <c r="NAR113" s="4"/>
      <c r="NAS113" s="2"/>
      <c r="NAV113" s="4"/>
      <c r="NAW113" s="2"/>
      <c r="NAZ113" s="4"/>
      <c r="NBA113" s="2"/>
      <c r="NBD113" s="4"/>
      <c r="NBE113" s="2"/>
      <c r="NBH113" s="4"/>
      <c r="NBI113" s="2"/>
      <c r="NBL113" s="4"/>
      <c r="NBM113" s="2"/>
      <c r="NBP113" s="4"/>
      <c r="NBQ113" s="2"/>
      <c r="NBT113" s="4"/>
      <c r="NBU113" s="2"/>
      <c r="NBX113" s="4"/>
      <c r="NBY113" s="2"/>
      <c r="NCB113" s="4"/>
      <c r="NCC113" s="2"/>
      <c r="NCF113" s="4"/>
      <c r="NCG113" s="2"/>
      <c r="NCJ113" s="4"/>
      <c r="NCK113" s="2"/>
      <c r="NCN113" s="4"/>
      <c r="NCO113" s="2"/>
      <c r="NCR113" s="4"/>
      <c r="NCS113" s="2"/>
      <c r="NCV113" s="4"/>
      <c r="NCW113" s="2"/>
      <c r="NCZ113" s="4"/>
      <c r="NDA113" s="2"/>
      <c r="NDD113" s="4"/>
      <c r="NDE113" s="2"/>
      <c r="NDH113" s="4"/>
      <c r="NDI113" s="2"/>
      <c r="NDL113" s="4"/>
      <c r="NDM113" s="2"/>
      <c r="NDP113" s="4"/>
      <c r="NDQ113" s="2"/>
      <c r="NDT113" s="4"/>
      <c r="NDU113" s="2"/>
      <c r="NDX113" s="4"/>
      <c r="NDY113" s="2"/>
      <c r="NEB113" s="4"/>
      <c r="NEC113" s="2"/>
      <c r="NEF113" s="4"/>
      <c r="NEG113" s="2"/>
      <c r="NEJ113" s="4"/>
      <c r="NEK113" s="2"/>
      <c r="NEN113" s="4"/>
      <c r="NEO113" s="2"/>
      <c r="NER113" s="4"/>
      <c r="NES113" s="2"/>
      <c r="NEV113" s="4"/>
      <c r="NEW113" s="2"/>
      <c r="NEZ113" s="4"/>
      <c r="NFA113" s="2"/>
      <c r="NFD113" s="4"/>
      <c r="NFE113" s="2"/>
      <c r="NFH113" s="4"/>
      <c r="NFI113" s="2"/>
      <c r="NFL113" s="4"/>
      <c r="NFM113" s="2"/>
      <c r="NFP113" s="4"/>
      <c r="NFQ113" s="2"/>
      <c r="NFT113" s="4"/>
      <c r="NFU113" s="2"/>
      <c r="NFX113" s="4"/>
      <c r="NFY113" s="2"/>
      <c r="NGB113" s="4"/>
      <c r="NGC113" s="2"/>
      <c r="NGF113" s="4"/>
      <c r="NGG113" s="2"/>
      <c r="NGJ113" s="4"/>
      <c r="NGK113" s="2"/>
      <c r="NGN113" s="4"/>
      <c r="NGO113" s="2"/>
      <c r="NGR113" s="4"/>
      <c r="NGS113" s="2"/>
      <c r="NGV113" s="4"/>
      <c r="NGW113" s="2"/>
      <c r="NGZ113" s="4"/>
      <c r="NHA113" s="2"/>
      <c r="NHD113" s="4"/>
      <c r="NHE113" s="2"/>
      <c r="NHH113" s="4"/>
      <c r="NHI113" s="2"/>
      <c r="NHL113" s="4"/>
      <c r="NHM113" s="2"/>
      <c r="NHP113" s="4"/>
      <c r="NHQ113" s="2"/>
      <c r="NHT113" s="4"/>
      <c r="NHU113" s="2"/>
      <c r="NHX113" s="4"/>
      <c r="NHY113" s="2"/>
      <c r="NIB113" s="4"/>
      <c r="NIC113" s="2"/>
      <c r="NIF113" s="4"/>
      <c r="NIG113" s="2"/>
      <c r="NIJ113" s="4"/>
      <c r="NIK113" s="2"/>
      <c r="NIN113" s="4"/>
      <c r="NIO113" s="2"/>
      <c r="NIR113" s="4"/>
      <c r="NIS113" s="2"/>
      <c r="NIV113" s="4"/>
      <c r="NIW113" s="2"/>
      <c r="NIZ113" s="4"/>
      <c r="NJA113" s="2"/>
      <c r="NJD113" s="4"/>
      <c r="NJE113" s="2"/>
      <c r="NJH113" s="4"/>
      <c r="NJI113" s="2"/>
      <c r="NJL113" s="4"/>
      <c r="NJM113" s="2"/>
      <c r="NJP113" s="4"/>
      <c r="NJQ113" s="2"/>
      <c r="NJT113" s="4"/>
      <c r="NJU113" s="2"/>
      <c r="NJX113" s="4"/>
      <c r="NJY113" s="2"/>
      <c r="NKB113" s="4"/>
      <c r="NKC113" s="2"/>
      <c r="NKF113" s="4"/>
      <c r="NKG113" s="2"/>
      <c r="NKJ113" s="4"/>
      <c r="NKK113" s="2"/>
      <c r="NKN113" s="4"/>
      <c r="NKO113" s="2"/>
      <c r="NKR113" s="4"/>
      <c r="NKS113" s="2"/>
      <c r="NKV113" s="4"/>
      <c r="NKW113" s="2"/>
      <c r="NKZ113" s="4"/>
      <c r="NLA113" s="2"/>
      <c r="NLD113" s="4"/>
      <c r="NLE113" s="2"/>
      <c r="NLH113" s="4"/>
      <c r="NLI113" s="2"/>
      <c r="NLL113" s="4"/>
      <c r="NLM113" s="2"/>
      <c r="NLP113" s="4"/>
      <c r="NLQ113" s="2"/>
      <c r="NLT113" s="4"/>
      <c r="NLU113" s="2"/>
      <c r="NLX113" s="4"/>
      <c r="NLY113" s="2"/>
      <c r="NMB113" s="4"/>
      <c r="NMC113" s="2"/>
      <c r="NMF113" s="4"/>
      <c r="NMG113" s="2"/>
      <c r="NMJ113" s="4"/>
      <c r="NMK113" s="2"/>
      <c r="NMN113" s="4"/>
      <c r="NMO113" s="2"/>
      <c r="NMR113" s="4"/>
      <c r="NMS113" s="2"/>
      <c r="NMV113" s="4"/>
      <c r="NMW113" s="2"/>
      <c r="NMZ113" s="4"/>
      <c r="NNA113" s="2"/>
      <c r="NND113" s="4"/>
      <c r="NNE113" s="2"/>
      <c r="NNH113" s="4"/>
      <c r="NNI113" s="2"/>
      <c r="NNL113" s="4"/>
      <c r="NNM113" s="2"/>
      <c r="NNP113" s="4"/>
      <c r="NNQ113" s="2"/>
      <c r="NNT113" s="4"/>
      <c r="NNU113" s="2"/>
      <c r="NNX113" s="4"/>
      <c r="NNY113" s="2"/>
      <c r="NOB113" s="4"/>
      <c r="NOC113" s="2"/>
      <c r="NOF113" s="4"/>
      <c r="NOG113" s="2"/>
      <c r="NOJ113" s="4"/>
      <c r="NOK113" s="2"/>
      <c r="NON113" s="4"/>
      <c r="NOO113" s="2"/>
      <c r="NOR113" s="4"/>
      <c r="NOS113" s="2"/>
      <c r="NOV113" s="4"/>
      <c r="NOW113" s="2"/>
      <c r="NOZ113" s="4"/>
      <c r="NPA113" s="2"/>
      <c r="NPD113" s="4"/>
      <c r="NPE113" s="2"/>
      <c r="NPH113" s="4"/>
      <c r="NPI113" s="2"/>
      <c r="NPL113" s="4"/>
      <c r="NPM113" s="2"/>
      <c r="NPP113" s="4"/>
      <c r="NPQ113" s="2"/>
      <c r="NPT113" s="4"/>
      <c r="NPU113" s="2"/>
      <c r="NPX113" s="4"/>
      <c r="NPY113" s="2"/>
      <c r="NQB113" s="4"/>
      <c r="NQC113" s="2"/>
      <c r="NQF113" s="4"/>
      <c r="NQG113" s="2"/>
      <c r="NQJ113" s="4"/>
      <c r="NQK113" s="2"/>
      <c r="NQN113" s="4"/>
      <c r="NQO113" s="2"/>
      <c r="NQR113" s="4"/>
      <c r="NQS113" s="2"/>
      <c r="NQV113" s="4"/>
      <c r="NQW113" s="2"/>
      <c r="NQZ113" s="4"/>
      <c r="NRA113" s="2"/>
      <c r="NRD113" s="4"/>
      <c r="NRE113" s="2"/>
      <c r="NRH113" s="4"/>
      <c r="NRI113" s="2"/>
      <c r="NRL113" s="4"/>
      <c r="NRM113" s="2"/>
      <c r="NRP113" s="4"/>
      <c r="NRQ113" s="2"/>
      <c r="NRT113" s="4"/>
      <c r="NRU113" s="2"/>
      <c r="NRX113" s="4"/>
      <c r="NRY113" s="2"/>
      <c r="NSB113" s="4"/>
      <c r="NSC113" s="2"/>
      <c r="NSF113" s="4"/>
      <c r="NSG113" s="2"/>
      <c r="NSJ113" s="4"/>
      <c r="NSK113" s="2"/>
      <c r="NSN113" s="4"/>
      <c r="NSO113" s="2"/>
      <c r="NSR113" s="4"/>
      <c r="NSS113" s="2"/>
      <c r="NSV113" s="4"/>
      <c r="NSW113" s="2"/>
      <c r="NSZ113" s="4"/>
      <c r="NTA113" s="2"/>
      <c r="NTD113" s="4"/>
      <c r="NTE113" s="2"/>
      <c r="NTH113" s="4"/>
      <c r="NTI113" s="2"/>
      <c r="NTL113" s="4"/>
      <c r="NTM113" s="2"/>
      <c r="NTP113" s="4"/>
      <c r="NTQ113" s="2"/>
      <c r="NTT113" s="4"/>
      <c r="NTU113" s="2"/>
      <c r="NTX113" s="4"/>
      <c r="NTY113" s="2"/>
      <c r="NUB113" s="4"/>
      <c r="NUC113" s="2"/>
      <c r="NUF113" s="4"/>
      <c r="NUG113" s="2"/>
      <c r="NUJ113" s="4"/>
      <c r="NUK113" s="2"/>
      <c r="NUN113" s="4"/>
      <c r="NUO113" s="2"/>
      <c r="NUR113" s="4"/>
      <c r="NUS113" s="2"/>
      <c r="NUV113" s="4"/>
      <c r="NUW113" s="2"/>
      <c r="NUZ113" s="4"/>
      <c r="NVA113" s="2"/>
      <c r="NVD113" s="4"/>
      <c r="NVE113" s="2"/>
      <c r="NVH113" s="4"/>
      <c r="NVI113" s="2"/>
      <c r="NVL113" s="4"/>
      <c r="NVM113" s="2"/>
      <c r="NVP113" s="4"/>
      <c r="NVQ113" s="2"/>
      <c r="NVT113" s="4"/>
      <c r="NVU113" s="2"/>
      <c r="NVX113" s="4"/>
      <c r="NVY113" s="2"/>
      <c r="NWB113" s="4"/>
      <c r="NWC113" s="2"/>
      <c r="NWF113" s="4"/>
      <c r="NWG113" s="2"/>
      <c r="NWJ113" s="4"/>
      <c r="NWK113" s="2"/>
      <c r="NWN113" s="4"/>
      <c r="NWO113" s="2"/>
      <c r="NWR113" s="4"/>
      <c r="NWS113" s="2"/>
      <c r="NWV113" s="4"/>
      <c r="NWW113" s="2"/>
      <c r="NWZ113" s="4"/>
      <c r="NXA113" s="2"/>
      <c r="NXD113" s="4"/>
      <c r="NXE113" s="2"/>
      <c r="NXH113" s="4"/>
      <c r="NXI113" s="2"/>
      <c r="NXL113" s="4"/>
      <c r="NXM113" s="2"/>
      <c r="NXP113" s="4"/>
      <c r="NXQ113" s="2"/>
      <c r="NXT113" s="4"/>
      <c r="NXU113" s="2"/>
      <c r="NXX113" s="4"/>
      <c r="NXY113" s="2"/>
      <c r="NYB113" s="4"/>
      <c r="NYC113" s="2"/>
      <c r="NYF113" s="4"/>
      <c r="NYG113" s="2"/>
      <c r="NYJ113" s="4"/>
      <c r="NYK113" s="2"/>
      <c r="NYN113" s="4"/>
      <c r="NYO113" s="2"/>
      <c r="NYR113" s="4"/>
      <c r="NYS113" s="2"/>
      <c r="NYV113" s="4"/>
      <c r="NYW113" s="2"/>
      <c r="NYZ113" s="4"/>
      <c r="NZA113" s="2"/>
      <c r="NZD113" s="4"/>
      <c r="NZE113" s="2"/>
      <c r="NZH113" s="4"/>
      <c r="NZI113" s="2"/>
      <c r="NZL113" s="4"/>
      <c r="NZM113" s="2"/>
      <c r="NZP113" s="4"/>
      <c r="NZQ113" s="2"/>
      <c r="NZT113" s="4"/>
      <c r="NZU113" s="2"/>
      <c r="NZX113" s="4"/>
      <c r="NZY113" s="2"/>
      <c r="OAB113" s="4"/>
      <c r="OAC113" s="2"/>
      <c r="OAF113" s="4"/>
      <c r="OAG113" s="2"/>
      <c r="OAJ113" s="4"/>
      <c r="OAK113" s="2"/>
      <c r="OAN113" s="4"/>
      <c r="OAO113" s="2"/>
      <c r="OAR113" s="4"/>
      <c r="OAS113" s="2"/>
      <c r="OAV113" s="4"/>
      <c r="OAW113" s="2"/>
      <c r="OAZ113" s="4"/>
      <c r="OBA113" s="2"/>
      <c r="OBD113" s="4"/>
      <c r="OBE113" s="2"/>
      <c r="OBH113" s="4"/>
      <c r="OBI113" s="2"/>
      <c r="OBL113" s="4"/>
      <c r="OBM113" s="2"/>
      <c r="OBP113" s="4"/>
      <c r="OBQ113" s="2"/>
      <c r="OBT113" s="4"/>
      <c r="OBU113" s="2"/>
      <c r="OBX113" s="4"/>
      <c r="OBY113" s="2"/>
      <c r="OCB113" s="4"/>
      <c r="OCC113" s="2"/>
      <c r="OCF113" s="4"/>
      <c r="OCG113" s="2"/>
      <c r="OCJ113" s="4"/>
      <c r="OCK113" s="2"/>
      <c r="OCN113" s="4"/>
      <c r="OCO113" s="2"/>
      <c r="OCR113" s="4"/>
      <c r="OCS113" s="2"/>
      <c r="OCV113" s="4"/>
      <c r="OCW113" s="2"/>
      <c r="OCZ113" s="4"/>
      <c r="ODA113" s="2"/>
      <c r="ODD113" s="4"/>
      <c r="ODE113" s="2"/>
      <c r="ODH113" s="4"/>
      <c r="ODI113" s="2"/>
      <c r="ODL113" s="4"/>
      <c r="ODM113" s="2"/>
      <c r="ODP113" s="4"/>
      <c r="ODQ113" s="2"/>
      <c r="ODT113" s="4"/>
      <c r="ODU113" s="2"/>
      <c r="ODX113" s="4"/>
      <c r="ODY113" s="2"/>
      <c r="OEB113" s="4"/>
      <c r="OEC113" s="2"/>
      <c r="OEF113" s="4"/>
      <c r="OEG113" s="2"/>
      <c r="OEJ113" s="4"/>
      <c r="OEK113" s="2"/>
      <c r="OEN113" s="4"/>
      <c r="OEO113" s="2"/>
      <c r="OER113" s="4"/>
      <c r="OES113" s="2"/>
      <c r="OEV113" s="4"/>
      <c r="OEW113" s="2"/>
      <c r="OEZ113" s="4"/>
      <c r="OFA113" s="2"/>
      <c r="OFD113" s="4"/>
      <c r="OFE113" s="2"/>
      <c r="OFH113" s="4"/>
      <c r="OFI113" s="2"/>
      <c r="OFL113" s="4"/>
      <c r="OFM113" s="2"/>
      <c r="OFP113" s="4"/>
      <c r="OFQ113" s="2"/>
      <c r="OFT113" s="4"/>
      <c r="OFU113" s="2"/>
      <c r="OFX113" s="4"/>
      <c r="OFY113" s="2"/>
      <c r="OGB113" s="4"/>
      <c r="OGC113" s="2"/>
      <c r="OGF113" s="4"/>
      <c r="OGG113" s="2"/>
      <c r="OGJ113" s="4"/>
      <c r="OGK113" s="2"/>
      <c r="OGN113" s="4"/>
      <c r="OGO113" s="2"/>
      <c r="OGR113" s="4"/>
      <c r="OGS113" s="2"/>
      <c r="OGV113" s="4"/>
      <c r="OGW113" s="2"/>
      <c r="OGZ113" s="4"/>
      <c r="OHA113" s="2"/>
      <c r="OHD113" s="4"/>
      <c r="OHE113" s="2"/>
      <c r="OHH113" s="4"/>
      <c r="OHI113" s="2"/>
      <c r="OHL113" s="4"/>
      <c r="OHM113" s="2"/>
      <c r="OHP113" s="4"/>
      <c r="OHQ113" s="2"/>
      <c r="OHT113" s="4"/>
      <c r="OHU113" s="2"/>
      <c r="OHX113" s="4"/>
      <c r="OHY113" s="2"/>
      <c r="OIB113" s="4"/>
      <c r="OIC113" s="2"/>
      <c r="OIF113" s="4"/>
      <c r="OIG113" s="2"/>
      <c r="OIJ113" s="4"/>
      <c r="OIK113" s="2"/>
      <c r="OIN113" s="4"/>
      <c r="OIO113" s="2"/>
      <c r="OIR113" s="4"/>
      <c r="OIS113" s="2"/>
      <c r="OIV113" s="4"/>
      <c r="OIW113" s="2"/>
      <c r="OIZ113" s="4"/>
      <c r="OJA113" s="2"/>
      <c r="OJD113" s="4"/>
      <c r="OJE113" s="2"/>
      <c r="OJH113" s="4"/>
      <c r="OJI113" s="2"/>
      <c r="OJL113" s="4"/>
      <c r="OJM113" s="2"/>
      <c r="OJP113" s="4"/>
      <c r="OJQ113" s="2"/>
      <c r="OJT113" s="4"/>
      <c r="OJU113" s="2"/>
      <c r="OJX113" s="4"/>
      <c r="OJY113" s="2"/>
      <c r="OKB113" s="4"/>
      <c r="OKC113" s="2"/>
      <c r="OKF113" s="4"/>
      <c r="OKG113" s="2"/>
      <c r="OKJ113" s="4"/>
      <c r="OKK113" s="2"/>
      <c r="OKN113" s="4"/>
      <c r="OKO113" s="2"/>
      <c r="OKR113" s="4"/>
      <c r="OKS113" s="2"/>
      <c r="OKV113" s="4"/>
      <c r="OKW113" s="2"/>
      <c r="OKZ113" s="4"/>
      <c r="OLA113" s="2"/>
      <c r="OLD113" s="4"/>
      <c r="OLE113" s="2"/>
      <c r="OLH113" s="4"/>
      <c r="OLI113" s="2"/>
      <c r="OLL113" s="4"/>
      <c r="OLM113" s="2"/>
      <c r="OLP113" s="4"/>
      <c r="OLQ113" s="2"/>
      <c r="OLT113" s="4"/>
      <c r="OLU113" s="2"/>
      <c r="OLX113" s="4"/>
      <c r="OLY113" s="2"/>
      <c r="OMB113" s="4"/>
      <c r="OMC113" s="2"/>
      <c r="OMF113" s="4"/>
      <c r="OMG113" s="2"/>
      <c r="OMJ113" s="4"/>
      <c r="OMK113" s="2"/>
      <c r="OMN113" s="4"/>
      <c r="OMO113" s="2"/>
      <c r="OMR113" s="4"/>
      <c r="OMS113" s="2"/>
      <c r="OMV113" s="4"/>
      <c r="OMW113" s="2"/>
      <c r="OMZ113" s="4"/>
      <c r="ONA113" s="2"/>
      <c r="OND113" s="4"/>
      <c r="ONE113" s="2"/>
      <c r="ONH113" s="4"/>
      <c r="ONI113" s="2"/>
      <c r="ONL113" s="4"/>
      <c r="ONM113" s="2"/>
      <c r="ONP113" s="4"/>
      <c r="ONQ113" s="2"/>
      <c r="ONT113" s="4"/>
      <c r="ONU113" s="2"/>
      <c r="ONX113" s="4"/>
      <c r="ONY113" s="2"/>
      <c r="OOB113" s="4"/>
      <c r="OOC113" s="2"/>
      <c r="OOF113" s="4"/>
      <c r="OOG113" s="2"/>
      <c r="OOJ113" s="4"/>
      <c r="OOK113" s="2"/>
      <c r="OON113" s="4"/>
      <c r="OOO113" s="2"/>
      <c r="OOR113" s="4"/>
      <c r="OOS113" s="2"/>
      <c r="OOV113" s="4"/>
      <c r="OOW113" s="2"/>
      <c r="OOZ113" s="4"/>
      <c r="OPA113" s="2"/>
      <c r="OPD113" s="4"/>
      <c r="OPE113" s="2"/>
      <c r="OPH113" s="4"/>
      <c r="OPI113" s="2"/>
      <c r="OPL113" s="4"/>
      <c r="OPM113" s="2"/>
      <c r="OPP113" s="4"/>
      <c r="OPQ113" s="2"/>
      <c r="OPT113" s="4"/>
      <c r="OPU113" s="2"/>
      <c r="OPX113" s="4"/>
      <c r="OPY113" s="2"/>
      <c r="OQB113" s="4"/>
      <c r="OQC113" s="2"/>
      <c r="OQF113" s="4"/>
      <c r="OQG113" s="2"/>
      <c r="OQJ113" s="4"/>
      <c r="OQK113" s="2"/>
      <c r="OQN113" s="4"/>
      <c r="OQO113" s="2"/>
      <c r="OQR113" s="4"/>
      <c r="OQS113" s="2"/>
      <c r="OQV113" s="4"/>
      <c r="OQW113" s="2"/>
      <c r="OQZ113" s="4"/>
      <c r="ORA113" s="2"/>
      <c r="ORD113" s="4"/>
      <c r="ORE113" s="2"/>
      <c r="ORH113" s="4"/>
      <c r="ORI113" s="2"/>
      <c r="ORL113" s="4"/>
      <c r="ORM113" s="2"/>
      <c r="ORP113" s="4"/>
      <c r="ORQ113" s="2"/>
      <c r="ORT113" s="4"/>
      <c r="ORU113" s="2"/>
      <c r="ORX113" s="4"/>
      <c r="ORY113" s="2"/>
      <c r="OSB113" s="4"/>
      <c r="OSC113" s="2"/>
      <c r="OSF113" s="4"/>
      <c r="OSG113" s="2"/>
      <c r="OSJ113" s="4"/>
      <c r="OSK113" s="2"/>
      <c r="OSN113" s="4"/>
      <c r="OSO113" s="2"/>
      <c r="OSR113" s="4"/>
      <c r="OSS113" s="2"/>
      <c r="OSV113" s="4"/>
      <c r="OSW113" s="2"/>
      <c r="OSZ113" s="4"/>
      <c r="OTA113" s="2"/>
      <c r="OTD113" s="4"/>
      <c r="OTE113" s="2"/>
      <c r="OTH113" s="4"/>
      <c r="OTI113" s="2"/>
      <c r="OTL113" s="4"/>
      <c r="OTM113" s="2"/>
      <c r="OTP113" s="4"/>
      <c r="OTQ113" s="2"/>
      <c r="OTT113" s="4"/>
      <c r="OTU113" s="2"/>
      <c r="OTX113" s="4"/>
      <c r="OTY113" s="2"/>
      <c r="OUB113" s="4"/>
      <c r="OUC113" s="2"/>
      <c r="OUF113" s="4"/>
      <c r="OUG113" s="2"/>
      <c r="OUJ113" s="4"/>
      <c r="OUK113" s="2"/>
      <c r="OUN113" s="4"/>
      <c r="OUO113" s="2"/>
      <c r="OUR113" s="4"/>
      <c r="OUS113" s="2"/>
      <c r="OUV113" s="4"/>
      <c r="OUW113" s="2"/>
      <c r="OUZ113" s="4"/>
      <c r="OVA113" s="2"/>
      <c r="OVD113" s="4"/>
      <c r="OVE113" s="2"/>
      <c r="OVH113" s="4"/>
      <c r="OVI113" s="2"/>
      <c r="OVL113" s="4"/>
      <c r="OVM113" s="2"/>
      <c r="OVP113" s="4"/>
      <c r="OVQ113" s="2"/>
      <c r="OVT113" s="4"/>
      <c r="OVU113" s="2"/>
      <c r="OVX113" s="4"/>
      <c r="OVY113" s="2"/>
      <c r="OWB113" s="4"/>
      <c r="OWC113" s="2"/>
      <c r="OWF113" s="4"/>
      <c r="OWG113" s="2"/>
      <c r="OWJ113" s="4"/>
      <c r="OWK113" s="2"/>
      <c r="OWN113" s="4"/>
      <c r="OWO113" s="2"/>
      <c r="OWR113" s="4"/>
      <c r="OWS113" s="2"/>
      <c r="OWV113" s="4"/>
      <c r="OWW113" s="2"/>
      <c r="OWZ113" s="4"/>
      <c r="OXA113" s="2"/>
      <c r="OXD113" s="4"/>
      <c r="OXE113" s="2"/>
      <c r="OXH113" s="4"/>
      <c r="OXI113" s="2"/>
      <c r="OXL113" s="4"/>
      <c r="OXM113" s="2"/>
      <c r="OXP113" s="4"/>
      <c r="OXQ113" s="2"/>
      <c r="OXT113" s="4"/>
      <c r="OXU113" s="2"/>
      <c r="OXX113" s="4"/>
      <c r="OXY113" s="2"/>
      <c r="OYB113" s="4"/>
      <c r="OYC113" s="2"/>
      <c r="OYF113" s="4"/>
      <c r="OYG113" s="2"/>
      <c r="OYJ113" s="4"/>
      <c r="OYK113" s="2"/>
      <c r="OYN113" s="4"/>
      <c r="OYO113" s="2"/>
      <c r="OYR113" s="4"/>
      <c r="OYS113" s="2"/>
      <c r="OYV113" s="4"/>
      <c r="OYW113" s="2"/>
      <c r="OYZ113" s="4"/>
      <c r="OZA113" s="2"/>
      <c r="OZD113" s="4"/>
      <c r="OZE113" s="2"/>
      <c r="OZH113" s="4"/>
      <c r="OZI113" s="2"/>
      <c r="OZL113" s="4"/>
      <c r="OZM113" s="2"/>
      <c r="OZP113" s="4"/>
      <c r="OZQ113" s="2"/>
      <c r="OZT113" s="4"/>
      <c r="OZU113" s="2"/>
      <c r="OZX113" s="4"/>
      <c r="OZY113" s="2"/>
      <c r="PAB113" s="4"/>
      <c r="PAC113" s="2"/>
      <c r="PAF113" s="4"/>
      <c r="PAG113" s="2"/>
      <c r="PAJ113" s="4"/>
      <c r="PAK113" s="2"/>
      <c r="PAN113" s="4"/>
      <c r="PAO113" s="2"/>
      <c r="PAR113" s="4"/>
      <c r="PAS113" s="2"/>
      <c r="PAV113" s="4"/>
      <c r="PAW113" s="2"/>
      <c r="PAZ113" s="4"/>
      <c r="PBA113" s="2"/>
      <c r="PBD113" s="4"/>
      <c r="PBE113" s="2"/>
      <c r="PBH113" s="4"/>
      <c r="PBI113" s="2"/>
      <c r="PBL113" s="4"/>
      <c r="PBM113" s="2"/>
      <c r="PBP113" s="4"/>
      <c r="PBQ113" s="2"/>
      <c r="PBT113" s="4"/>
      <c r="PBU113" s="2"/>
      <c r="PBX113" s="4"/>
      <c r="PBY113" s="2"/>
      <c r="PCB113" s="4"/>
      <c r="PCC113" s="2"/>
      <c r="PCF113" s="4"/>
      <c r="PCG113" s="2"/>
      <c r="PCJ113" s="4"/>
      <c r="PCK113" s="2"/>
      <c r="PCN113" s="4"/>
      <c r="PCO113" s="2"/>
      <c r="PCR113" s="4"/>
      <c r="PCS113" s="2"/>
      <c r="PCV113" s="4"/>
      <c r="PCW113" s="2"/>
      <c r="PCZ113" s="4"/>
      <c r="PDA113" s="2"/>
      <c r="PDD113" s="4"/>
      <c r="PDE113" s="2"/>
      <c r="PDH113" s="4"/>
      <c r="PDI113" s="2"/>
      <c r="PDL113" s="4"/>
      <c r="PDM113" s="2"/>
      <c r="PDP113" s="4"/>
      <c r="PDQ113" s="2"/>
      <c r="PDT113" s="4"/>
      <c r="PDU113" s="2"/>
      <c r="PDX113" s="4"/>
      <c r="PDY113" s="2"/>
      <c r="PEB113" s="4"/>
      <c r="PEC113" s="2"/>
      <c r="PEF113" s="4"/>
      <c r="PEG113" s="2"/>
      <c r="PEJ113" s="4"/>
      <c r="PEK113" s="2"/>
      <c r="PEN113" s="4"/>
      <c r="PEO113" s="2"/>
      <c r="PER113" s="4"/>
      <c r="PES113" s="2"/>
      <c r="PEV113" s="4"/>
      <c r="PEW113" s="2"/>
      <c r="PEZ113" s="4"/>
      <c r="PFA113" s="2"/>
      <c r="PFD113" s="4"/>
      <c r="PFE113" s="2"/>
      <c r="PFH113" s="4"/>
      <c r="PFI113" s="2"/>
      <c r="PFL113" s="4"/>
      <c r="PFM113" s="2"/>
      <c r="PFP113" s="4"/>
      <c r="PFQ113" s="2"/>
      <c r="PFT113" s="4"/>
      <c r="PFU113" s="2"/>
      <c r="PFX113" s="4"/>
      <c r="PFY113" s="2"/>
      <c r="PGB113" s="4"/>
      <c r="PGC113" s="2"/>
      <c r="PGF113" s="4"/>
      <c r="PGG113" s="2"/>
      <c r="PGJ113" s="4"/>
      <c r="PGK113" s="2"/>
      <c r="PGN113" s="4"/>
      <c r="PGO113" s="2"/>
      <c r="PGR113" s="4"/>
      <c r="PGS113" s="2"/>
      <c r="PGV113" s="4"/>
      <c r="PGW113" s="2"/>
      <c r="PGZ113" s="4"/>
      <c r="PHA113" s="2"/>
      <c r="PHD113" s="4"/>
      <c r="PHE113" s="2"/>
      <c r="PHH113" s="4"/>
      <c r="PHI113" s="2"/>
      <c r="PHL113" s="4"/>
      <c r="PHM113" s="2"/>
      <c r="PHP113" s="4"/>
      <c r="PHQ113" s="2"/>
      <c r="PHT113" s="4"/>
      <c r="PHU113" s="2"/>
      <c r="PHX113" s="4"/>
      <c r="PHY113" s="2"/>
      <c r="PIB113" s="4"/>
      <c r="PIC113" s="2"/>
      <c r="PIF113" s="4"/>
      <c r="PIG113" s="2"/>
      <c r="PIJ113" s="4"/>
      <c r="PIK113" s="2"/>
      <c r="PIN113" s="4"/>
      <c r="PIO113" s="2"/>
      <c r="PIR113" s="4"/>
      <c r="PIS113" s="2"/>
      <c r="PIV113" s="4"/>
      <c r="PIW113" s="2"/>
      <c r="PIZ113" s="4"/>
      <c r="PJA113" s="2"/>
      <c r="PJD113" s="4"/>
      <c r="PJE113" s="2"/>
      <c r="PJH113" s="4"/>
      <c r="PJI113" s="2"/>
      <c r="PJL113" s="4"/>
      <c r="PJM113" s="2"/>
      <c r="PJP113" s="4"/>
      <c r="PJQ113" s="2"/>
      <c r="PJT113" s="4"/>
      <c r="PJU113" s="2"/>
      <c r="PJX113" s="4"/>
      <c r="PJY113" s="2"/>
      <c r="PKB113" s="4"/>
      <c r="PKC113" s="2"/>
      <c r="PKF113" s="4"/>
      <c r="PKG113" s="2"/>
      <c r="PKJ113" s="4"/>
      <c r="PKK113" s="2"/>
      <c r="PKN113" s="4"/>
      <c r="PKO113" s="2"/>
      <c r="PKR113" s="4"/>
      <c r="PKS113" s="2"/>
      <c r="PKV113" s="4"/>
      <c r="PKW113" s="2"/>
      <c r="PKZ113" s="4"/>
      <c r="PLA113" s="2"/>
      <c r="PLD113" s="4"/>
      <c r="PLE113" s="2"/>
      <c r="PLH113" s="4"/>
      <c r="PLI113" s="2"/>
      <c r="PLL113" s="4"/>
      <c r="PLM113" s="2"/>
      <c r="PLP113" s="4"/>
      <c r="PLQ113" s="2"/>
      <c r="PLT113" s="4"/>
      <c r="PLU113" s="2"/>
      <c r="PLX113" s="4"/>
      <c r="PLY113" s="2"/>
      <c r="PMB113" s="4"/>
      <c r="PMC113" s="2"/>
      <c r="PMF113" s="4"/>
      <c r="PMG113" s="2"/>
      <c r="PMJ113" s="4"/>
      <c r="PMK113" s="2"/>
      <c r="PMN113" s="4"/>
      <c r="PMO113" s="2"/>
      <c r="PMR113" s="4"/>
      <c r="PMS113" s="2"/>
      <c r="PMV113" s="4"/>
      <c r="PMW113" s="2"/>
      <c r="PMZ113" s="4"/>
      <c r="PNA113" s="2"/>
      <c r="PND113" s="4"/>
      <c r="PNE113" s="2"/>
      <c r="PNH113" s="4"/>
      <c r="PNI113" s="2"/>
      <c r="PNL113" s="4"/>
      <c r="PNM113" s="2"/>
      <c r="PNP113" s="4"/>
      <c r="PNQ113" s="2"/>
      <c r="PNT113" s="4"/>
      <c r="PNU113" s="2"/>
      <c r="PNX113" s="4"/>
      <c r="PNY113" s="2"/>
      <c r="POB113" s="4"/>
      <c r="POC113" s="2"/>
      <c r="POF113" s="4"/>
      <c r="POG113" s="2"/>
      <c r="POJ113" s="4"/>
      <c r="POK113" s="2"/>
      <c r="PON113" s="4"/>
      <c r="POO113" s="2"/>
      <c r="POR113" s="4"/>
      <c r="POS113" s="2"/>
      <c r="POV113" s="4"/>
      <c r="POW113" s="2"/>
      <c r="POZ113" s="4"/>
      <c r="PPA113" s="2"/>
      <c r="PPD113" s="4"/>
      <c r="PPE113" s="2"/>
      <c r="PPH113" s="4"/>
      <c r="PPI113" s="2"/>
      <c r="PPL113" s="4"/>
      <c r="PPM113" s="2"/>
      <c r="PPP113" s="4"/>
      <c r="PPQ113" s="2"/>
      <c r="PPT113" s="4"/>
      <c r="PPU113" s="2"/>
      <c r="PPX113" s="4"/>
      <c r="PPY113" s="2"/>
      <c r="PQB113" s="4"/>
      <c r="PQC113" s="2"/>
      <c r="PQF113" s="4"/>
      <c r="PQG113" s="2"/>
      <c r="PQJ113" s="4"/>
      <c r="PQK113" s="2"/>
      <c r="PQN113" s="4"/>
      <c r="PQO113" s="2"/>
      <c r="PQR113" s="4"/>
      <c r="PQS113" s="2"/>
      <c r="PQV113" s="4"/>
      <c r="PQW113" s="2"/>
      <c r="PQZ113" s="4"/>
      <c r="PRA113" s="2"/>
      <c r="PRD113" s="4"/>
      <c r="PRE113" s="2"/>
      <c r="PRH113" s="4"/>
      <c r="PRI113" s="2"/>
      <c r="PRL113" s="4"/>
      <c r="PRM113" s="2"/>
      <c r="PRP113" s="4"/>
      <c r="PRQ113" s="2"/>
      <c r="PRT113" s="4"/>
      <c r="PRU113" s="2"/>
      <c r="PRX113" s="4"/>
      <c r="PRY113" s="2"/>
      <c r="PSB113" s="4"/>
      <c r="PSC113" s="2"/>
      <c r="PSF113" s="4"/>
      <c r="PSG113" s="2"/>
      <c r="PSJ113" s="4"/>
      <c r="PSK113" s="2"/>
      <c r="PSN113" s="4"/>
      <c r="PSO113" s="2"/>
      <c r="PSR113" s="4"/>
      <c r="PSS113" s="2"/>
      <c r="PSV113" s="4"/>
      <c r="PSW113" s="2"/>
      <c r="PSZ113" s="4"/>
      <c r="PTA113" s="2"/>
      <c r="PTD113" s="4"/>
      <c r="PTE113" s="2"/>
      <c r="PTH113" s="4"/>
      <c r="PTI113" s="2"/>
      <c r="PTL113" s="4"/>
      <c r="PTM113" s="2"/>
      <c r="PTP113" s="4"/>
      <c r="PTQ113" s="2"/>
      <c r="PTT113" s="4"/>
      <c r="PTU113" s="2"/>
      <c r="PTX113" s="4"/>
      <c r="PTY113" s="2"/>
      <c r="PUB113" s="4"/>
      <c r="PUC113" s="2"/>
      <c r="PUF113" s="4"/>
      <c r="PUG113" s="2"/>
      <c r="PUJ113" s="4"/>
      <c r="PUK113" s="2"/>
      <c r="PUN113" s="4"/>
      <c r="PUO113" s="2"/>
      <c r="PUR113" s="4"/>
      <c r="PUS113" s="2"/>
      <c r="PUV113" s="4"/>
      <c r="PUW113" s="2"/>
      <c r="PUZ113" s="4"/>
      <c r="PVA113" s="2"/>
      <c r="PVD113" s="4"/>
      <c r="PVE113" s="2"/>
      <c r="PVH113" s="4"/>
      <c r="PVI113" s="2"/>
      <c r="PVL113" s="4"/>
      <c r="PVM113" s="2"/>
      <c r="PVP113" s="4"/>
      <c r="PVQ113" s="2"/>
      <c r="PVT113" s="4"/>
      <c r="PVU113" s="2"/>
      <c r="PVX113" s="4"/>
      <c r="PVY113" s="2"/>
      <c r="PWB113" s="4"/>
      <c r="PWC113" s="2"/>
      <c r="PWF113" s="4"/>
      <c r="PWG113" s="2"/>
      <c r="PWJ113" s="4"/>
      <c r="PWK113" s="2"/>
      <c r="PWN113" s="4"/>
      <c r="PWO113" s="2"/>
      <c r="PWR113" s="4"/>
      <c r="PWS113" s="2"/>
      <c r="PWV113" s="4"/>
      <c r="PWW113" s="2"/>
      <c r="PWZ113" s="4"/>
      <c r="PXA113" s="2"/>
      <c r="PXD113" s="4"/>
      <c r="PXE113" s="2"/>
      <c r="PXH113" s="4"/>
      <c r="PXI113" s="2"/>
      <c r="PXL113" s="4"/>
      <c r="PXM113" s="2"/>
      <c r="PXP113" s="4"/>
      <c r="PXQ113" s="2"/>
      <c r="PXT113" s="4"/>
      <c r="PXU113" s="2"/>
      <c r="PXX113" s="4"/>
      <c r="PXY113" s="2"/>
      <c r="PYB113" s="4"/>
      <c r="PYC113" s="2"/>
      <c r="PYF113" s="4"/>
      <c r="PYG113" s="2"/>
      <c r="PYJ113" s="4"/>
      <c r="PYK113" s="2"/>
      <c r="PYN113" s="4"/>
      <c r="PYO113" s="2"/>
      <c r="PYR113" s="4"/>
      <c r="PYS113" s="2"/>
      <c r="PYV113" s="4"/>
      <c r="PYW113" s="2"/>
      <c r="PYZ113" s="4"/>
      <c r="PZA113" s="2"/>
      <c r="PZD113" s="4"/>
      <c r="PZE113" s="2"/>
      <c r="PZH113" s="4"/>
      <c r="PZI113" s="2"/>
      <c r="PZL113" s="4"/>
      <c r="PZM113" s="2"/>
      <c r="PZP113" s="4"/>
      <c r="PZQ113" s="2"/>
      <c r="PZT113" s="4"/>
      <c r="PZU113" s="2"/>
      <c r="PZX113" s="4"/>
      <c r="PZY113" s="2"/>
      <c r="QAB113" s="4"/>
      <c r="QAC113" s="2"/>
      <c r="QAF113" s="4"/>
      <c r="QAG113" s="2"/>
      <c r="QAJ113" s="4"/>
      <c r="QAK113" s="2"/>
      <c r="QAN113" s="4"/>
      <c r="QAO113" s="2"/>
      <c r="QAR113" s="4"/>
      <c r="QAS113" s="2"/>
      <c r="QAV113" s="4"/>
      <c r="QAW113" s="2"/>
      <c r="QAZ113" s="4"/>
      <c r="QBA113" s="2"/>
      <c r="QBD113" s="4"/>
      <c r="QBE113" s="2"/>
      <c r="QBH113" s="4"/>
      <c r="QBI113" s="2"/>
      <c r="QBL113" s="4"/>
      <c r="QBM113" s="2"/>
      <c r="QBP113" s="4"/>
      <c r="QBQ113" s="2"/>
      <c r="QBT113" s="4"/>
      <c r="QBU113" s="2"/>
      <c r="QBX113" s="4"/>
      <c r="QBY113" s="2"/>
      <c r="QCB113" s="4"/>
      <c r="QCC113" s="2"/>
      <c r="QCF113" s="4"/>
      <c r="QCG113" s="2"/>
      <c r="QCJ113" s="4"/>
      <c r="QCK113" s="2"/>
      <c r="QCN113" s="4"/>
      <c r="QCO113" s="2"/>
      <c r="QCR113" s="4"/>
      <c r="QCS113" s="2"/>
      <c r="QCV113" s="4"/>
      <c r="QCW113" s="2"/>
      <c r="QCZ113" s="4"/>
      <c r="QDA113" s="2"/>
      <c r="QDD113" s="4"/>
      <c r="QDE113" s="2"/>
      <c r="QDH113" s="4"/>
      <c r="QDI113" s="2"/>
      <c r="QDL113" s="4"/>
      <c r="QDM113" s="2"/>
      <c r="QDP113" s="4"/>
      <c r="QDQ113" s="2"/>
      <c r="QDT113" s="4"/>
      <c r="QDU113" s="2"/>
      <c r="QDX113" s="4"/>
      <c r="QDY113" s="2"/>
      <c r="QEB113" s="4"/>
      <c r="QEC113" s="2"/>
      <c r="QEF113" s="4"/>
      <c r="QEG113" s="2"/>
      <c r="QEJ113" s="4"/>
      <c r="QEK113" s="2"/>
      <c r="QEN113" s="4"/>
      <c r="QEO113" s="2"/>
      <c r="QER113" s="4"/>
      <c r="QES113" s="2"/>
      <c r="QEV113" s="4"/>
      <c r="QEW113" s="2"/>
      <c r="QEZ113" s="4"/>
      <c r="QFA113" s="2"/>
      <c r="QFD113" s="4"/>
      <c r="QFE113" s="2"/>
      <c r="QFH113" s="4"/>
      <c r="QFI113" s="2"/>
      <c r="QFL113" s="4"/>
      <c r="QFM113" s="2"/>
      <c r="QFP113" s="4"/>
      <c r="QFQ113" s="2"/>
      <c r="QFT113" s="4"/>
      <c r="QFU113" s="2"/>
      <c r="QFX113" s="4"/>
      <c r="QFY113" s="2"/>
      <c r="QGB113" s="4"/>
      <c r="QGC113" s="2"/>
      <c r="QGF113" s="4"/>
      <c r="QGG113" s="2"/>
      <c r="QGJ113" s="4"/>
      <c r="QGK113" s="2"/>
      <c r="QGN113" s="4"/>
      <c r="QGO113" s="2"/>
      <c r="QGR113" s="4"/>
      <c r="QGS113" s="2"/>
      <c r="QGV113" s="4"/>
      <c r="QGW113" s="2"/>
      <c r="QGZ113" s="4"/>
      <c r="QHA113" s="2"/>
      <c r="QHD113" s="4"/>
      <c r="QHE113" s="2"/>
      <c r="QHH113" s="4"/>
      <c r="QHI113" s="2"/>
      <c r="QHL113" s="4"/>
      <c r="QHM113" s="2"/>
      <c r="QHP113" s="4"/>
      <c r="QHQ113" s="2"/>
      <c r="QHT113" s="4"/>
      <c r="QHU113" s="2"/>
      <c r="QHX113" s="4"/>
      <c r="QHY113" s="2"/>
      <c r="QIB113" s="4"/>
      <c r="QIC113" s="2"/>
      <c r="QIF113" s="4"/>
      <c r="QIG113" s="2"/>
      <c r="QIJ113" s="4"/>
      <c r="QIK113" s="2"/>
      <c r="QIN113" s="4"/>
      <c r="QIO113" s="2"/>
      <c r="QIR113" s="4"/>
      <c r="QIS113" s="2"/>
      <c r="QIV113" s="4"/>
      <c r="QIW113" s="2"/>
      <c r="QIZ113" s="4"/>
      <c r="QJA113" s="2"/>
      <c r="QJD113" s="4"/>
      <c r="QJE113" s="2"/>
      <c r="QJH113" s="4"/>
      <c r="QJI113" s="2"/>
      <c r="QJL113" s="4"/>
      <c r="QJM113" s="2"/>
      <c r="QJP113" s="4"/>
      <c r="QJQ113" s="2"/>
      <c r="QJT113" s="4"/>
      <c r="QJU113" s="2"/>
      <c r="QJX113" s="4"/>
      <c r="QJY113" s="2"/>
      <c r="QKB113" s="4"/>
      <c r="QKC113" s="2"/>
      <c r="QKF113" s="4"/>
      <c r="QKG113" s="2"/>
      <c r="QKJ113" s="4"/>
      <c r="QKK113" s="2"/>
      <c r="QKN113" s="4"/>
      <c r="QKO113" s="2"/>
      <c r="QKR113" s="4"/>
      <c r="QKS113" s="2"/>
      <c r="QKV113" s="4"/>
      <c r="QKW113" s="2"/>
      <c r="QKZ113" s="4"/>
      <c r="QLA113" s="2"/>
      <c r="QLD113" s="4"/>
      <c r="QLE113" s="2"/>
      <c r="QLH113" s="4"/>
      <c r="QLI113" s="2"/>
      <c r="QLL113" s="4"/>
      <c r="QLM113" s="2"/>
      <c r="QLP113" s="4"/>
      <c r="QLQ113" s="2"/>
      <c r="QLT113" s="4"/>
      <c r="QLU113" s="2"/>
      <c r="QLX113" s="4"/>
      <c r="QLY113" s="2"/>
      <c r="QMB113" s="4"/>
      <c r="QMC113" s="2"/>
      <c r="QMF113" s="4"/>
      <c r="QMG113" s="2"/>
      <c r="QMJ113" s="4"/>
      <c r="QMK113" s="2"/>
      <c r="QMN113" s="4"/>
      <c r="QMO113" s="2"/>
      <c r="QMR113" s="4"/>
      <c r="QMS113" s="2"/>
      <c r="QMV113" s="4"/>
      <c r="QMW113" s="2"/>
      <c r="QMZ113" s="4"/>
      <c r="QNA113" s="2"/>
      <c r="QND113" s="4"/>
      <c r="QNE113" s="2"/>
      <c r="QNH113" s="4"/>
      <c r="QNI113" s="2"/>
      <c r="QNL113" s="4"/>
      <c r="QNM113" s="2"/>
      <c r="QNP113" s="4"/>
      <c r="QNQ113" s="2"/>
      <c r="QNT113" s="4"/>
      <c r="QNU113" s="2"/>
      <c r="QNX113" s="4"/>
      <c r="QNY113" s="2"/>
      <c r="QOB113" s="4"/>
      <c r="QOC113" s="2"/>
      <c r="QOF113" s="4"/>
      <c r="QOG113" s="2"/>
      <c r="QOJ113" s="4"/>
      <c r="QOK113" s="2"/>
      <c r="QON113" s="4"/>
      <c r="QOO113" s="2"/>
      <c r="QOR113" s="4"/>
      <c r="QOS113" s="2"/>
      <c r="QOV113" s="4"/>
      <c r="QOW113" s="2"/>
      <c r="QOZ113" s="4"/>
      <c r="QPA113" s="2"/>
      <c r="QPD113" s="4"/>
      <c r="QPE113" s="2"/>
      <c r="QPH113" s="4"/>
      <c r="QPI113" s="2"/>
      <c r="QPL113" s="4"/>
      <c r="QPM113" s="2"/>
      <c r="QPP113" s="4"/>
      <c r="QPQ113" s="2"/>
      <c r="QPT113" s="4"/>
      <c r="QPU113" s="2"/>
      <c r="QPX113" s="4"/>
      <c r="QPY113" s="2"/>
      <c r="QQB113" s="4"/>
      <c r="QQC113" s="2"/>
      <c r="QQF113" s="4"/>
      <c r="QQG113" s="2"/>
      <c r="QQJ113" s="4"/>
      <c r="QQK113" s="2"/>
      <c r="QQN113" s="4"/>
      <c r="QQO113" s="2"/>
      <c r="QQR113" s="4"/>
      <c r="QQS113" s="2"/>
      <c r="QQV113" s="4"/>
      <c r="QQW113" s="2"/>
      <c r="QQZ113" s="4"/>
      <c r="QRA113" s="2"/>
      <c r="QRD113" s="4"/>
      <c r="QRE113" s="2"/>
      <c r="QRH113" s="4"/>
      <c r="QRI113" s="2"/>
      <c r="QRL113" s="4"/>
      <c r="QRM113" s="2"/>
      <c r="QRP113" s="4"/>
      <c r="QRQ113" s="2"/>
      <c r="QRT113" s="4"/>
      <c r="QRU113" s="2"/>
      <c r="QRX113" s="4"/>
      <c r="QRY113" s="2"/>
      <c r="QSB113" s="4"/>
      <c r="QSC113" s="2"/>
      <c r="QSF113" s="4"/>
      <c r="QSG113" s="2"/>
      <c r="QSJ113" s="4"/>
      <c r="QSK113" s="2"/>
      <c r="QSN113" s="4"/>
      <c r="QSO113" s="2"/>
      <c r="QSR113" s="4"/>
      <c r="QSS113" s="2"/>
      <c r="QSV113" s="4"/>
      <c r="QSW113" s="2"/>
      <c r="QSZ113" s="4"/>
      <c r="QTA113" s="2"/>
      <c r="QTD113" s="4"/>
      <c r="QTE113" s="2"/>
      <c r="QTH113" s="4"/>
      <c r="QTI113" s="2"/>
      <c r="QTL113" s="4"/>
      <c r="QTM113" s="2"/>
      <c r="QTP113" s="4"/>
      <c r="QTQ113" s="2"/>
      <c r="QTT113" s="4"/>
      <c r="QTU113" s="2"/>
      <c r="QTX113" s="4"/>
      <c r="QTY113" s="2"/>
      <c r="QUB113" s="4"/>
      <c r="QUC113" s="2"/>
      <c r="QUF113" s="4"/>
      <c r="QUG113" s="2"/>
      <c r="QUJ113" s="4"/>
      <c r="QUK113" s="2"/>
      <c r="QUN113" s="4"/>
      <c r="QUO113" s="2"/>
      <c r="QUR113" s="4"/>
      <c r="QUS113" s="2"/>
      <c r="QUV113" s="4"/>
      <c r="QUW113" s="2"/>
      <c r="QUZ113" s="4"/>
      <c r="QVA113" s="2"/>
      <c r="QVD113" s="4"/>
      <c r="QVE113" s="2"/>
      <c r="QVH113" s="4"/>
      <c r="QVI113" s="2"/>
      <c r="QVL113" s="4"/>
      <c r="QVM113" s="2"/>
      <c r="QVP113" s="4"/>
      <c r="QVQ113" s="2"/>
      <c r="QVT113" s="4"/>
      <c r="QVU113" s="2"/>
      <c r="QVX113" s="4"/>
      <c r="QVY113" s="2"/>
      <c r="QWB113" s="4"/>
      <c r="QWC113" s="2"/>
      <c r="QWF113" s="4"/>
      <c r="QWG113" s="2"/>
      <c r="QWJ113" s="4"/>
      <c r="QWK113" s="2"/>
      <c r="QWN113" s="4"/>
      <c r="QWO113" s="2"/>
      <c r="QWR113" s="4"/>
      <c r="QWS113" s="2"/>
      <c r="QWV113" s="4"/>
      <c r="QWW113" s="2"/>
      <c r="QWZ113" s="4"/>
      <c r="QXA113" s="2"/>
      <c r="QXD113" s="4"/>
      <c r="QXE113" s="2"/>
      <c r="QXH113" s="4"/>
      <c r="QXI113" s="2"/>
      <c r="QXL113" s="4"/>
      <c r="QXM113" s="2"/>
      <c r="QXP113" s="4"/>
      <c r="QXQ113" s="2"/>
      <c r="QXT113" s="4"/>
      <c r="QXU113" s="2"/>
      <c r="QXX113" s="4"/>
      <c r="QXY113" s="2"/>
      <c r="QYB113" s="4"/>
      <c r="QYC113" s="2"/>
      <c r="QYF113" s="4"/>
      <c r="QYG113" s="2"/>
      <c r="QYJ113" s="4"/>
      <c r="QYK113" s="2"/>
      <c r="QYN113" s="4"/>
      <c r="QYO113" s="2"/>
      <c r="QYR113" s="4"/>
      <c r="QYS113" s="2"/>
      <c r="QYV113" s="4"/>
      <c r="QYW113" s="2"/>
      <c r="QYZ113" s="4"/>
      <c r="QZA113" s="2"/>
      <c r="QZD113" s="4"/>
      <c r="QZE113" s="2"/>
      <c r="QZH113" s="4"/>
      <c r="QZI113" s="2"/>
      <c r="QZL113" s="4"/>
      <c r="QZM113" s="2"/>
      <c r="QZP113" s="4"/>
      <c r="QZQ113" s="2"/>
      <c r="QZT113" s="4"/>
      <c r="QZU113" s="2"/>
      <c r="QZX113" s="4"/>
      <c r="QZY113" s="2"/>
      <c r="RAB113" s="4"/>
      <c r="RAC113" s="2"/>
      <c r="RAF113" s="4"/>
      <c r="RAG113" s="2"/>
      <c r="RAJ113" s="4"/>
      <c r="RAK113" s="2"/>
      <c r="RAN113" s="4"/>
      <c r="RAO113" s="2"/>
      <c r="RAR113" s="4"/>
      <c r="RAS113" s="2"/>
      <c r="RAV113" s="4"/>
      <c r="RAW113" s="2"/>
      <c r="RAZ113" s="4"/>
      <c r="RBA113" s="2"/>
      <c r="RBD113" s="4"/>
      <c r="RBE113" s="2"/>
      <c r="RBH113" s="4"/>
      <c r="RBI113" s="2"/>
      <c r="RBL113" s="4"/>
      <c r="RBM113" s="2"/>
      <c r="RBP113" s="4"/>
      <c r="RBQ113" s="2"/>
      <c r="RBT113" s="4"/>
      <c r="RBU113" s="2"/>
      <c r="RBX113" s="4"/>
      <c r="RBY113" s="2"/>
      <c r="RCB113" s="4"/>
      <c r="RCC113" s="2"/>
      <c r="RCF113" s="4"/>
      <c r="RCG113" s="2"/>
      <c r="RCJ113" s="4"/>
      <c r="RCK113" s="2"/>
      <c r="RCN113" s="4"/>
      <c r="RCO113" s="2"/>
      <c r="RCR113" s="4"/>
      <c r="RCS113" s="2"/>
      <c r="RCV113" s="4"/>
      <c r="RCW113" s="2"/>
      <c r="RCZ113" s="4"/>
      <c r="RDA113" s="2"/>
      <c r="RDD113" s="4"/>
      <c r="RDE113" s="2"/>
      <c r="RDH113" s="4"/>
      <c r="RDI113" s="2"/>
      <c r="RDL113" s="4"/>
      <c r="RDM113" s="2"/>
      <c r="RDP113" s="4"/>
      <c r="RDQ113" s="2"/>
      <c r="RDT113" s="4"/>
      <c r="RDU113" s="2"/>
      <c r="RDX113" s="4"/>
      <c r="RDY113" s="2"/>
      <c r="REB113" s="4"/>
      <c r="REC113" s="2"/>
      <c r="REF113" s="4"/>
      <c r="REG113" s="2"/>
      <c r="REJ113" s="4"/>
      <c r="REK113" s="2"/>
      <c r="REN113" s="4"/>
      <c r="REO113" s="2"/>
      <c r="RER113" s="4"/>
      <c r="RES113" s="2"/>
      <c r="REV113" s="4"/>
      <c r="REW113" s="2"/>
      <c r="REZ113" s="4"/>
      <c r="RFA113" s="2"/>
      <c r="RFD113" s="4"/>
      <c r="RFE113" s="2"/>
      <c r="RFH113" s="4"/>
      <c r="RFI113" s="2"/>
      <c r="RFL113" s="4"/>
      <c r="RFM113" s="2"/>
      <c r="RFP113" s="4"/>
      <c r="RFQ113" s="2"/>
      <c r="RFT113" s="4"/>
      <c r="RFU113" s="2"/>
      <c r="RFX113" s="4"/>
      <c r="RFY113" s="2"/>
      <c r="RGB113" s="4"/>
      <c r="RGC113" s="2"/>
      <c r="RGF113" s="4"/>
      <c r="RGG113" s="2"/>
      <c r="RGJ113" s="4"/>
      <c r="RGK113" s="2"/>
      <c r="RGN113" s="4"/>
      <c r="RGO113" s="2"/>
      <c r="RGR113" s="4"/>
      <c r="RGS113" s="2"/>
      <c r="RGV113" s="4"/>
      <c r="RGW113" s="2"/>
      <c r="RGZ113" s="4"/>
      <c r="RHA113" s="2"/>
      <c r="RHD113" s="4"/>
      <c r="RHE113" s="2"/>
      <c r="RHH113" s="4"/>
      <c r="RHI113" s="2"/>
      <c r="RHL113" s="4"/>
      <c r="RHM113" s="2"/>
      <c r="RHP113" s="4"/>
      <c r="RHQ113" s="2"/>
      <c r="RHT113" s="4"/>
      <c r="RHU113" s="2"/>
      <c r="RHX113" s="4"/>
      <c r="RHY113" s="2"/>
      <c r="RIB113" s="4"/>
      <c r="RIC113" s="2"/>
      <c r="RIF113" s="4"/>
      <c r="RIG113" s="2"/>
      <c r="RIJ113" s="4"/>
      <c r="RIK113" s="2"/>
      <c r="RIN113" s="4"/>
      <c r="RIO113" s="2"/>
      <c r="RIR113" s="4"/>
      <c r="RIS113" s="2"/>
      <c r="RIV113" s="4"/>
      <c r="RIW113" s="2"/>
      <c r="RIZ113" s="4"/>
      <c r="RJA113" s="2"/>
      <c r="RJD113" s="4"/>
      <c r="RJE113" s="2"/>
      <c r="RJH113" s="4"/>
      <c r="RJI113" s="2"/>
      <c r="RJL113" s="4"/>
      <c r="RJM113" s="2"/>
      <c r="RJP113" s="4"/>
      <c r="RJQ113" s="2"/>
      <c r="RJT113" s="4"/>
      <c r="RJU113" s="2"/>
      <c r="RJX113" s="4"/>
      <c r="RJY113" s="2"/>
      <c r="RKB113" s="4"/>
      <c r="RKC113" s="2"/>
      <c r="RKF113" s="4"/>
      <c r="RKG113" s="2"/>
      <c r="RKJ113" s="4"/>
      <c r="RKK113" s="2"/>
      <c r="RKN113" s="4"/>
      <c r="RKO113" s="2"/>
      <c r="RKR113" s="4"/>
      <c r="RKS113" s="2"/>
      <c r="RKV113" s="4"/>
      <c r="RKW113" s="2"/>
      <c r="RKZ113" s="4"/>
      <c r="RLA113" s="2"/>
      <c r="RLD113" s="4"/>
      <c r="RLE113" s="2"/>
      <c r="RLH113" s="4"/>
      <c r="RLI113" s="2"/>
      <c r="RLL113" s="4"/>
      <c r="RLM113" s="2"/>
      <c r="RLP113" s="4"/>
      <c r="RLQ113" s="2"/>
      <c r="RLT113" s="4"/>
      <c r="RLU113" s="2"/>
      <c r="RLX113" s="4"/>
      <c r="RLY113" s="2"/>
      <c r="RMB113" s="4"/>
      <c r="RMC113" s="2"/>
      <c r="RMF113" s="4"/>
      <c r="RMG113" s="2"/>
      <c r="RMJ113" s="4"/>
      <c r="RMK113" s="2"/>
      <c r="RMN113" s="4"/>
      <c r="RMO113" s="2"/>
      <c r="RMR113" s="4"/>
      <c r="RMS113" s="2"/>
      <c r="RMV113" s="4"/>
      <c r="RMW113" s="2"/>
      <c r="RMZ113" s="4"/>
      <c r="RNA113" s="2"/>
      <c r="RND113" s="4"/>
      <c r="RNE113" s="2"/>
      <c r="RNH113" s="4"/>
      <c r="RNI113" s="2"/>
      <c r="RNL113" s="4"/>
      <c r="RNM113" s="2"/>
      <c r="RNP113" s="4"/>
      <c r="RNQ113" s="2"/>
      <c r="RNT113" s="4"/>
      <c r="RNU113" s="2"/>
      <c r="RNX113" s="4"/>
      <c r="RNY113" s="2"/>
      <c r="ROB113" s="4"/>
      <c r="ROC113" s="2"/>
      <c r="ROF113" s="4"/>
      <c r="ROG113" s="2"/>
      <c r="ROJ113" s="4"/>
      <c r="ROK113" s="2"/>
      <c r="RON113" s="4"/>
      <c r="ROO113" s="2"/>
      <c r="ROR113" s="4"/>
      <c r="ROS113" s="2"/>
      <c r="ROV113" s="4"/>
      <c r="ROW113" s="2"/>
      <c r="ROZ113" s="4"/>
      <c r="RPA113" s="2"/>
      <c r="RPD113" s="4"/>
      <c r="RPE113" s="2"/>
      <c r="RPH113" s="4"/>
      <c r="RPI113" s="2"/>
      <c r="RPL113" s="4"/>
      <c r="RPM113" s="2"/>
      <c r="RPP113" s="4"/>
      <c r="RPQ113" s="2"/>
      <c r="RPT113" s="4"/>
      <c r="RPU113" s="2"/>
      <c r="RPX113" s="4"/>
      <c r="RPY113" s="2"/>
      <c r="RQB113" s="4"/>
      <c r="RQC113" s="2"/>
      <c r="RQF113" s="4"/>
      <c r="RQG113" s="2"/>
      <c r="RQJ113" s="4"/>
      <c r="RQK113" s="2"/>
      <c r="RQN113" s="4"/>
      <c r="RQO113" s="2"/>
      <c r="RQR113" s="4"/>
      <c r="RQS113" s="2"/>
      <c r="RQV113" s="4"/>
      <c r="RQW113" s="2"/>
      <c r="RQZ113" s="4"/>
      <c r="RRA113" s="2"/>
      <c r="RRD113" s="4"/>
      <c r="RRE113" s="2"/>
      <c r="RRH113" s="4"/>
      <c r="RRI113" s="2"/>
      <c r="RRL113" s="4"/>
      <c r="RRM113" s="2"/>
      <c r="RRP113" s="4"/>
      <c r="RRQ113" s="2"/>
      <c r="RRT113" s="4"/>
      <c r="RRU113" s="2"/>
      <c r="RRX113" s="4"/>
      <c r="RRY113" s="2"/>
      <c r="RSB113" s="4"/>
      <c r="RSC113" s="2"/>
      <c r="RSF113" s="4"/>
      <c r="RSG113" s="2"/>
      <c r="RSJ113" s="4"/>
      <c r="RSK113" s="2"/>
      <c r="RSN113" s="4"/>
      <c r="RSO113" s="2"/>
      <c r="RSR113" s="4"/>
      <c r="RSS113" s="2"/>
      <c r="RSV113" s="4"/>
      <c r="RSW113" s="2"/>
      <c r="RSZ113" s="4"/>
      <c r="RTA113" s="2"/>
      <c r="RTD113" s="4"/>
      <c r="RTE113" s="2"/>
      <c r="RTH113" s="4"/>
      <c r="RTI113" s="2"/>
      <c r="RTL113" s="4"/>
      <c r="RTM113" s="2"/>
      <c r="RTP113" s="4"/>
      <c r="RTQ113" s="2"/>
      <c r="RTT113" s="4"/>
      <c r="RTU113" s="2"/>
      <c r="RTX113" s="4"/>
      <c r="RTY113" s="2"/>
      <c r="RUB113" s="4"/>
      <c r="RUC113" s="2"/>
      <c r="RUF113" s="4"/>
      <c r="RUG113" s="2"/>
      <c r="RUJ113" s="4"/>
      <c r="RUK113" s="2"/>
      <c r="RUN113" s="4"/>
      <c r="RUO113" s="2"/>
      <c r="RUR113" s="4"/>
      <c r="RUS113" s="2"/>
      <c r="RUV113" s="4"/>
      <c r="RUW113" s="2"/>
      <c r="RUZ113" s="4"/>
      <c r="RVA113" s="2"/>
      <c r="RVD113" s="4"/>
      <c r="RVE113" s="2"/>
      <c r="RVH113" s="4"/>
      <c r="RVI113" s="2"/>
      <c r="RVL113" s="4"/>
      <c r="RVM113" s="2"/>
      <c r="RVP113" s="4"/>
      <c r="RVQ113" s="2"/>
      <c r="RVT113" s="4"/>
      <c r="RVU113" s="2"/>
      <c r="RVX113" s="4"/>
      <c r="RVY113" s="2"/>
      <c r="RWB113" s="4"/>
      <c r="RWC113" s="2"/>
      <c r="RWF113" s="4"/>
      <c r="RWG113" s="2"/>
      <c r="RWJ113" s="4"/>
      <c r="RWK113" s="2"/>
      <c r="RWN113" s="4"/>
      <c r="RWO113" s="2"/>
      <c r="RWR113" s="4"/>
      <c r="RWS113" s="2"/>
      <c r="RWV113" s="4"/>
      <c r="RWW113" s="2"/>
      <c r="RWZ113" s="4"/>
      <c r="RXA113" s="2"/>
      <c r="RXD113" s="4"/>
      <c r="RXE113" s="2"/>
      <c r="RXH113" s="4"/>
      <c r="RXI113" s="2"/>
      <c r="RXL113" s="4"/>
      <c r="RXM113" s="2"/>
      <c r="RXP113" s="4"/>
      <c r="RXQ113" s="2"/>
      <c r="RXT113" s="4"/>
      <c r="RXU113" s="2"/>
      <c r="RXX113" s="4"/>
      <c r="RXY113" s="2"/>
      <c r="RYB113" s="4"/>
      <c r="RYC113" s="2"/>
      <c r="RYF113" s="4"/>
      <c r="RYG113" s="2"/>
      <c r="RYJ113" s="4"/>
      <c r="RYK113" s="2"/>
      <c r="RYN113" s="4"/>
      <c r="RYO113" s="2"/>
      <c r="RYR113" s="4"/>
      <c r="RYS113" s="2"/>
      <c r="RYV113" s="4"/>
      <c r="RYW113" s="2"/>
      <c r="RYZ113" s="4"/>
      <c r="RZA113" s="2"/>
      <c r="RZD113" s="4"/>
      <c r="RZE113" s="2"/>
      <c r="RZH113" s="4"/>
      <c r="RZI113" s="2"/>
      <c r="RZL113" s="4"/>
      <c r="RZM113" s="2"/>
      <c r="RZP113" s="4"/>
      <c r="RZQ113" s="2"/>
      <c r="RZT113" s="4"/>
      <c r="RZU113" s="2"/>
      <c r="RZX113" s="4"/>
      <c r="RZY113" s="2"/>
      <c r="SAB113" s="4"/>
      <c r="SAC113" s="2"/>
      <c r="SAF113" s="4"/>
      <c r="SAG113" s="2"/>
      <c r="SAJ113" s="4"/>
      <c r="SAK113" s="2"/>
      <c r="SAN113" s="4"/>
      <c r="SAO113" s="2"/>
      <c r="SAR113" s="4"/>
      <c r="SAS113" s="2"/>
      <c r="SAV113" s="4"/>
      <c r="SAW113" s="2"/>
      <c r="SAZ113" s="4"/>
      <c r="SBA113" s="2"/>
      <c r="SBD113" s="4"/>
      <c r="SBE113" s="2"/>
      <c r="SBH113" s="4"/>
      <c r="SBI113" s="2"/>
      <c r="SBL113" s="4"/>
      <c r="SBM113" s="2"/>
      <c r="SBP113" s="4"/>
      <c r="SBQ113" s="2"/>
      <c r="SBT113" s="4"/>
      <c r="SBU113" s="2"/>
      <c r="SBX113" s="4"/>
      <c r="SBY113" s="2"/>
      <c r="SCB113" s="4"/>
      <c r="SCC113" s="2"/>
      <c r="SCF113" s="4"/>
      <c r="SCG113" s="2"/>
      <c r="SCJ113" s="4"/>
      <c r="SCK113" s="2"/>
      <c r="SCN113" s="4"/>
      <c r="SCO113" s="2"/>
      <c r="SCR113" s="4"/>
      <c r="SCS113" s="2"/>
      <c r="SCV113" s="4"/>
      <c r="SCW113" s="2"/>
      <c r="SCZ113" s="4"/>
      <c r="SDA113" s="2"/>
      <c r="SDD113" s="4"/>
      <c r="SDE113" s="2"/>
      <c r="SDH113" s="4"/>
      <c r="SDI113" s="2"/>
      <c r="SDL113" s="4"/>
      <c r="SDM113" s="2"/>
      <c r="SDP113" s="4"/>
      <c r="SDQ113" s="2"/>
      <c r="SDT113" s="4"/>
      <c r="SDU113" s="2"/>
      <c r="SDX113" s="4"/>
      <c r="SDY113" s="2"/>
      <c r="SEB113" s="4"/>
      <c r="SEC113" s="2"/>
      <c r="SEF113" s="4"/>
      <c r="SEG113" s="2"/>
      <c r="SEJ113" s="4"/>
      <c r="SEK113" s="2"/>
      <c r="SEN113" s="4"/>
      <c r="SEO113" s="2"/>
      <c r="SER113" s="4"/>
      <c r="SES113" s="2"/>
      <c r="SEV113" s="4"/>
      <c r="SEW113" s="2"/>
      <c r="SEZ113" s="4"/>
      <c r="SFA113" s="2"/>
      <c r="SFD113" s="4"/>
      <c r="SFE113" s="2"/>
      <c r="SFH113" s="4"/>
      <c r="SFI113" s="2"/>
      <c r="SFL113" s="4"/>
      <c r="SFM113" s="2"/>
      <c r="SFP113" s="4"/>
      <c r="SFQ113" s="2"/>
      <c r="SFT113" s="4"/>
      <c r="SFU113" s="2"/>
      <c r="SFX113" s="4"/>
      <c r="SFY113" s="2"/>
      <c r="SGB113" s="4"/>
      <c r="SGC113" s="2"/>
      <c r="SGF113" s="4"/>
      <c r="SGG113" s="2"/>
      <c r="SGJ113" s="4"/>
      <c r="SGK113" s="2"/>
      <c r="SGN113" s="4"/>
      <c r="SGO113" s="2"/>
      <c r="SGR113" s="4"/>
      <c r="SGS113" s="2"/>
      <c r="SGV113" s="4"/>
      <c r="SGW113" s="2"/>
      <c r="SGZ113" s="4"/>
      <c r="SHA113" s="2"/>
      <c r="SHD113" s="4"/>
      <c r="SHE113" s="2"/>
      <c r="SHH113" s="4"/>
      <c r="SHI113" s="2"/>
      <c r="SHL113" s="4"/>
      <c r="SHM113" s="2"/>
      <c r="SHP113" s="4"/>
      <c r="SHQ113" s="2"/>
      <c r="SHT113" s="4"/>
      <c r="SHU113" s="2"/>
      <c r="SHX113" s="4"/>
      <c r="SHY113" s="2"/>
      <c r="SIB113" s="4"/>
      <c r="SIC113" s="2"/>
      <c r="SIF113" s="4"/>
      <c r="SIG113" s="2"/>
      <c r="SIJ113" s="4"/>
      <c r="SIK113" s="2"/>
      <c r="SIN113" s="4"/>
      <c r="SIO113" s="2"/>
      <c r="SIR113" s="4"/>
      <c r="SIS113" s="2"/>
      <c r="SIV113" s="4"/>
      <c r="SIW113" s="2"/>
      <c r="SIZ113" s="4"/>
      <c r="SJA113" s="2"/>
      <c r="SJD113" s="4"/>
      <c r="SJE113" s="2"/>
      <c r="SJH113" s="4"/>
      <c r="SJI113" s="2"/>
      <c r="SJL113" s="4"/>
      <c r="SJM113" s="2"/>
      <c r="SJP113" s="4"/>
      <c r="SJQ113" s="2"/>
      <c r="SJT113" s="4"/>
      <c r="SJU113" s="2"/>
      <c r="SJX113" s="4"/>
      <c r="SJY113" s="2"/>
      <c r="SKB113" s="4"/>
      <c r="SKC113" s="2"/>
      <c r="SKF113" s="4"/>
      <c r="SKG113" s="2"/>
      <c r="SKJ113" s="4"/>
      <c r="SKK113" s="2"/>
      <c r="SKN113" s="4"/>
      <c r="SKO113" s="2"/>
      <c r="SKR113" s="4"/>
      <c r="SKS113" s="2"/>
      <c r="SKV113" s="4"/>
      <c r="SKW113" s="2"/>
      <c r="SKZ113" s="4"/>
      <c r="SLA113" s="2"/>
      <c r="SLD113" s="4"/>
      <c r="SLE113" s="2"/>
      <c r="SLH113" s="4"/>
      <c r="SLI113" s="2"/>
      <c r="SLL113" s="4"/>
      <c r="SLM113" s="2"/>
      <c r="SLP113" s="4"/>
      <c r="SLQ113" s="2"/>
      <c r="SLT113" s="4"/>
      <c r="SLU113" s="2"/>
      <c r="SLX113" s="4"/>
      <c r="SLY113" s="2"/>
      <c r="SMB113" s="4"/>
      <c r="SMC113" s="2"/>
      <c r="SMF113" s="4"/>
      <c r="SMG113" s="2"/>
      <c r="SMJ113" s="4"/>
      <c r="SMK113" s="2"/>
      <c r="SMN113" s="4"/>
      <c r="SMO113" s="2"/>
      <c r="SMR113" s="4"/>
      <c r="SMS113" s="2"/>
      <c r="SMV113" s="4"/>
      <c r="SMW113" s="2"/>
      <c r="SMZ113" s="4"/>
      <c r="SNA113" s="2"/>
      <c r="SND113" s="4"/>
      <c r="SNE113" s="2"/>
      <c r="SNH113" s="4"/>
      <c r="SNI113" s="2"/>
      <c r="SNL113" s="4"/>
      <c r="SNM113" s="2"/>
      <c r="SNP113" s="4"/>
      <c r="SNQ113" s="2"/>
      <c r="SNT113" s="4"/>
      <c r="SNU113" s="2"/>
      <c r="SNX113" s="4"/>
      <c r="SNY113" s="2"/>
      <c r="SOB113" s="4"/>
      <c r="SOC113" s="2"/>
      <c r="SOF113" s="4"/>
      <c r="SOG113" s="2"/>
      <c r="SOJ113" s="4"/>
      <c r="SOK113" s="2"/>
      <c r="SON113" s="4"/>
      <c r="SOO113" s="2"/>
      <c r="SOR113" s="4"/>
      <c r="SOS113" s="2"/>
      <c r="SOV113" s="4"/>
      <c r="SOW113" s="2"/>
      <c r="SOZ113" s="4"/>
      <c r="SPA113" s="2"/>
      <c r="SPD113" s="4"/>
      <c r="SPE113" s="2"/>
      <c r="SPH113" s="4"/>
      <c r="SPI113" s="2"/>
      <c r="SPL113" s="4"/>
      <c r="SPM113" s="2"/>
      <c r="SPP113" s="4"/>
      <c r="SPQ113" s="2"/>
      <c r="SPT113" s="4"/>
      <c r="SPU113" s="2"/>
      <c r="SPX113" s="4"/>
      <c r="SPY113" s="2"/>
      <c r="SQB113" s="4"/>
      <c r="SQC113" s="2"/>
      <c r="SQF113" s="4"/>
      <c r="SQG113" s="2"/>
      <c r="SQJ113" s="4"/>
      <c r="SQK113" s="2"/>
      <c r="SQN113" s="4"/>
      <c r="SQO113" s="2"/>
      <c r="SQR113" s="4"/>
      <c r="SQS113" s="2"/>
      <c r="SQV113" s="4"/>
      <c r="SQW113" s="2"/>
      <c r="SQZ113" s="4"/>
      <c r="SRA113" s="2"/>
      <c r="SRD113" s="4"/>
      <c r="SRE113" s="2"/>
      <c r="SRH113" s="4"/>
      <c r="SRI113" s="2"/>
      <c r="SRL113" s="4"/>
      <c r="SRM113" s="2"/>
      <c r="SRP113" s="4"/>
      <c r="SRQ113" s="2"/>
      <c r="SRT113" s="4"/>
      <c r="SRU113" s="2"/>
      <c r="SRX113" s="4"/>
      <c r="SRY113" s="2"/>
      <c r="SSB113" s="4"/>
      <c r="SSC113" s="2"/>
      <c r="SSF113" s="4"/>
      <c r="SSG113" s="2"/>
      <c r="SSJ113" s="4"/>
      <c r="SSK113" s="2"/>
      <c r="SSN113" s="4"/>
      <c r="SSO113" s="2"/>
      <c r="SSR113" s="4"/>
      <c r="SSS113" s="2"/>
      <c r="SSV113" s="4"/>
      <c r="SSW113" s="2"/>
      <c r="SSZ113" s="4"/>
      <c r="STA113" s="2"/>
      <c r="STD113" s="4"/>
      <c r="STE113" s="2"/>
      <c r="STH113" s="4"/>
      <c r="STI113" s="2"/>
      <c r="STL113" s="4"/>
      <c r="STM113" s="2"/>
      <c r="STP113" s="4"/>
      <c r="STQ113" s="2"/>
      <c r="STT113" s="4"/>
      <c r="STU113" s="2"/>
      <c r="STX113" s="4"/>
      <c r="STY113" s="2"/>
      <c r="SUB113" s="4"/>
      <c r="SUC113" s="2"/>
      <c r="SUF113" s="4"/>
      <c r="SUG113" s="2"/>
      <c r="SUJ113" s="4"/>
      <c r="SUK113" s="2"/>
      <c r="SUN113" s="4"/>
      <c r="SUO113" s="2"/>
      <c r="SUR113" s="4"/>
      <c r="SUS113" s="2"/>
      <c r="SUV113" s="4"/>
      <c r="SUW113" s="2"/>
      <c r="SUZ113" s="4"/>
      <c r="SVA113" s="2"/>
      <c r="SVD113" s="4"/>
      <c r="SVE113" s="2"/>
      <c r="SVH113" s="4"/>
      <c r="SVI113" s="2"/>
      <c r="SVL113" s="4"/>
      <c r="SVM113" s="2"/>
      <c r="SVP113" s="4"/>
      <c r="SVQ113" s="2"/>
      <c r="SVT113" s="4"/>
      <c r="SVU113" s="2"/>
      <c r="SVX113" s="4"/>
      <c r="SVY113" s="2"/>
      <c r="SWB113" s="4"/>
      <c r="SWC113" s="2"/>
      <c r="SWF113" s="4"/>
      <c r="SWG113" s="2"/>
      <c r="SWJ113" s="4"/>
      <c r="SWK113" s="2"/>
      <c r="SWN113" s="4"/>
      <c r="SWO113" s="2"/>
      <c r="SWR113" s="4"/>
      <c r="SWS113" s="2"/>
      <c r="SWV113" s="4"/>
      <c r="SWW113" s="2"/>
      <c r="SWZ113" s="4"/>
      <c r="SXA113" s="2"/>
      <c r="SXD113" s="4"/>
      <c r="SXE113" s="2"/>
      <c r="SXH113" s="4"/>
      <c r="SXI113" s="2"/>
      <c r="SXL113" s="4"/>
      <c r="SXM113" s="2"/>
      <c r="SXP113" s="4"/>
      <c r="SXQ113" s="2"/>
      <c r="SXT113" s="4"/>
      <c r="SXU113" s="2"/>
      <c r="SXX113" s="4"/>
      <c r="SXY113" s="2"/>
      <c r="SYB113" s="4"/>
      <c r="SYC113" s="2"/>
      <c r="SYF113" s="4"/>
      <c r="SYG113" s="2"/>
      <c r="SYJ113" s="4"/>
      <c r="SYK113" s="2"/>
      <c r="SYN113" s="4"/>
      <c r="SYO113" s="2"/>
      <c r="SYR113" s="4"/>
      <c r="SYS113" s="2"/>
      <c r="SYV113" s="4"/>
      <c r="SYW113" s="2"/>
      <c r="SYZ113" s="4"/>
      <c r="SZA113" s="2"/>
      <c r="SZD113" s="4"/>
      <c r="SZE113" s="2"/>
      <c r="SZH113" s="4"/>
      <c r="SZI113" s="2"/>
      <c r="SZL113" s="4"/>
      <c r="SZM113" s="2"/>
      <c r="SZP113" s="4"/>
      <c r="SZQ113" s="2"/>
      <c r="SZT113" s="4"/>
      <c r="SZU113" s="2"/>
      <c r="SZX113" s="4"/>
      <c r="SZY113" s="2"/>
      <c r="TAB113" s="4"/>
      <c r="TAC113" s="2"/>
      <c r="TAF113" s="4"/>
      <c r="TAG113" s="2"/>
      <c r="TAJ113" s="4"/>
      <c r="TAK113" s="2"/>
      <c r="TAN113" s="4"/>
      <c r="TAO113" s="2"/>
      <c r="TAR113" s="4"/>
      <c r="TAS113" s="2"/>
      <c r="TAV113" s="4"/>
      <c r="TAW113" s="2"/>
      <c r="TAZ113" s="4"/>
      <c r="TBA113" s="2"/>
      <c r="TBD113" s="4"/>
      <c r="TBE113" s="2"/>
      <c r="TBH113" s="4"/>
      <c r="TBI113" s="2"/>
      <c r="TBL113" s="4"/>
      <c r="TBM113" s="2"/>
      <c r="TBP113" s="4"/>
      <c r="TBQ113" s="2"/>
      <c r="TBT113" s="4"/>
      <c r="TBU113" s="2"/>
      <c r="TBX113" s="4"/>
      <c r="TBY113" s="2"/>
      <c r="TCB113" s="4"/>
      <c r="TCC113" s="2"/>
      <c r="TCF113" s="4"/>
      <c r="TCG113" s="2"/>
      <c r="TCJ113" s="4"/>
      <c r="TCK113" s="2"/>
      <c r="TCN113" s="4"/>
      <c r="TCO113" s="2"/>
      <c r="TCR113" s="4"/>
      <c r="TCS113" s="2"/>
      <c r="TCV113" s="4"/>
      <c r="TCW113" s="2"/>
      <c r="TCZ113" s="4"/>
      <c r="TDA113" s="2"/>
      <c r="TDD113" s="4"/>
      <c r="TDE113" s="2"/>
      <c r="TDH113" s="4"/>
      <c r="TDI113" s="2"/>
      <c r="TDL113" s="4"/>
      <c r="TDM113" s="2"/>
      <c r="TDP113" s="4"/>
      <c r="TDQ113" s="2"/>
      <c r="TDT113" s="4"/>
      <c r="TDU113" s="2"/>
      <c r="TDX113" s="4"/>
      <c r="TDY113" s="2"/>
      <c r="TEB113" s="4"/>
      <c r="TEC113" s="2"/>
      <c r="TEF113" s="4"/>
      <c r="TEG113" s="2"/>
      <c r="TEJ113" s="4"/>
      <c r="TEK113" s="2"/>
      <c r="TEN113" s="4"/>
      <c r="TEO113" s="2"/>
      <c r="TER113" s="4"/>
      <c r="TES113" s="2"/>
      <c r="TEV113" s="4"/>
      <c r="TEW113" s="2"/>
      <c r="TEZ113" s="4"/>
      <c r="TFA113" s="2"/>
      <c r="TFD113" s="4"/>
      <c r="TFE113" s="2"/>
      <c r="TFH113" s="4"/>
      <c r="TFI113" s="2"/>
      <c r="TFL113" s="4"/>
      <c r="TFM113" s="2"/>
      <c r="TFP113" s="4"/>
      <c r="TFQ113" s="2"/>
      <c r="TFT113" s="4"/>
      <c r="TFU113" s="2"/>
      <c r="TFX113" s="4"/>
      <c r="TFY113" s="2"/>
      <c r="TGB113" s="4"/>
      <c r="TGC113" s="2"/>
      <c r="TGF113" s="4"/>
      <c r="TGG113" s="2"/>
      <c r="TGJ113" s="4"/>
      <c r="TGK113" s="2"/>
      <c r="TGN113" s="4"/>
      <c r="TGO113" s="2"/>
      <c r="TGR113" s="4"/>
      <c r="TGS113" s="2"/>
      <c r="TGV113" s="4"/>
      <c r="TGW113" s="2"/>
      <c r="TGZ113" s="4"/>
      <c r="THA113" s="2"/>
      <c r="THD113" s="4"/>
      <c r="THE113" s="2"/>
      <c r="THH113" s="4"/>
      <c r="THI113" s="2"/>
      <c r="THL113" s="4"/>
      <c r="THM113" s="2"/>
      <c r="THP113" s="4"/>
      <c r="THQ113" s="2"/>
      <c r="THT113" s="4"/>
      <c r="THU113" s="2"/>
      <c r="THX113" s="4"/>
      <c r="THY113" s="2"/>
      <c r="TIB113" s="4"/>
      <c r="TIC113" s="2"/>
      <c r="TIF113" s="4"/>
      <c r="TIG113" s="2"/>
      <c r="TIJ113" s="4"/>
      <c r="TIK113" s="2"/>
      <c r="TIN113" s="4"/>
      <c r="TIO113" s="2"/>
      <c r="TIR113" s="4"/>
      <c r="TIS113" s="2"/>
      <c r="TIV113" s="4"/>
      <c r="TIW113" s="2"/>
      <c r="TIZ113" s="4"/>
      <c r="TJA113" s="2"/>
      <c r="TJD113" s="4"/>
      <c r="TJE113" s="2"/>
      <c r="TJH113" s="4"/>
      <c r="TJI113" s="2"/>
      <c r="TJL113" s="4"/>
      <c r="TJM113" s="2"/>
      <c r="TJP113" s="4"/>
      <c r="TJQ113" s="2"/>
      <c r="TJT113" s="4"/>
      <c r="TJU113" s="2"/>
      <c r="TJX113" s="4"/>
      <c r="TJY113" s="2"/>
      <c r="TKB113" s="4"/>
      <c r="TKC113" s="2"/>
      <c r="TKF113" s="4"/>
      <c r="TKG113" s="2"/>
      <c r="TKJ113" s="4"/>
      <c r="TKK113" s="2"/>
      <c r="TKN113" s="4"/>
      <c r="TKO113" s="2"/>
      <c r="TKR113" s="4"/>
      <c r="TKS113" s="2"/>
      <c r="TKV113" s="4"/>
      <c r="TKW113" s="2"/>
      <c r="TKZ113" s="4"/>
      <c r="TLA113" s="2"/>
      <c r="TLD113" s="4"/>
      <c r="TLE113" s="2"/>
      <c r="TLH113" s="4"/>
      <c r="TLI113" s="2"/>
      <c r="TLL113" s="4"/>
      <c r="TLM113" s="2"/>
      <c r="TLP113" s="4"/>
      <c r="TLQ113" s="2"/>
      <c r="TLT113" s="4"/>
      <c r="TLU113" s="2"/>
      <c r="TLX113" s="4"/>
      <c r="TLY113" s="2"/>
      <c r="TMB113" s="4"/>
      <c r="TMC113" s="2"/>
      <c r="TMF113" s="4"/>
      <c r="TMG113" s="2"/>
      <c r="TMJ113" s="4"/>
      <c r="TMK113" s="2"/>
      <c r="TMN113" s="4"/>
      <c r="TMO113" s="2"/>
      <c r="TMR113" s="4"/>
      <c r="TMS113" s="2"/>
      <c r="TMV113" s="4"/>
      <c r="TMW113" s="2"/>
      <c r="TMZ113" s="4"/>
      <c r="TNA113" s="2"/>
      <c r="TND113" s="4"/>
      <c r="TNE113" s="2"/>
      <c r="TNH113" s="4"/>
      <c r="TNI113" s="2"/>
      <c r="TNL113" s="4"/>
      <c r="TNM113" s="2"/>
      <c r="TNP113" s="4"/>
      <c r="TNQ113" s="2"/>
      <c r="TNT113" s="4"/>
      <c r="TNU113" s="2"/>
      <c r="TNX113" s="4"/>
      <c r="TNY113" s="2"/>
      <c r="TOB113" s="4"/>
      <c r="TOC113" s="2"/>
      <c r="TOF113" s="4"/>
      <c r="TOG113" s="2"/>
      <c r="TOJ113" s="4"/>
      <c r="TOK113" s="2"/>
      <c r="TON113" s="4"/>
      <c r="TOO113" s="2"/>
      <c r="TOR113" s="4"/>
      <c r="TOS113" s="2"/>
      <c r="TOV113" s="4"/>
      <c r="TOW113" s="2"/>
      <c r="TOZ113" s="4"/>
      <c r="TPA113" s="2"/>
      <c r="TPD113" s="4"/>
      <c r="TPE113" s="2"/>
      <c r="TPH113" s="4"/>
      <c r="TPI113" s="2"/>
      <c r="TPL113" s="4"/>
      <c r="TPM113" s="2"/>
      <c r="TPP113" s="4"/>
      <c r="TPQ113" s="2"/>
      <c r="TPT113" s="4"/>
      <c r="TPU113" s="2"/>
      <c r="TPX113" s="4"/>
      <c r="TPY113" s="2"/>
      <c r="TQB113" s="4"/>
      <c r="TQC113" s="2"/>
      <c r="TQF113" s="4"/>
      <c r="TQG113" s="2"/>
      <c r="TQJ113" s="4"/>
      <c r="TQK113" s="2"/>
      <c r="TQN113" s="4"/>
      <c r="TQO113" s="2"/>
      <c r="TQR113" s="4"/>
      <c r="TQS113" s="2"/>
      <c r="TQV113" s="4"/>
      <c r="TQW113" s="2"/>
      <c r="TQZ113" s="4"/>
      <c r="TRA113" s="2"/>
      <c r="TRD113" s="4"/>
      <c r="TRE113" s="2"/>
      <c r="TRH113" s="4"/>
      <c r="TRI113" s="2"/>
      <c r="TRL113" s="4"/>
      <c r="TRM113" s="2"/>
      <c r="TRP113" s="4"/>
      <c r="TRQ113" s="2"/>
      <c r="TRT113" s="4"/>
      <c r="TRU113" s="2"/>
      <c r="TRX113" s="4"/>
      <c r="TRY113" s="2"/>
      <c r="TSB113" s="4"/>
      <c r="TSC113" s="2"/>
      <c r="TSF113" s="4"/>
      <c r="TSG113" s="2"/>
      <c r="TSJ113" s="4"/>
      <c r="TSK113" s="2"/>
      <c r="TSN113" s="4"/>
      <c r="TSO113" s="2"/>
      <c r="TSR113" s="4"/>
      <c r="TSS113" s="2"/>
      <c r="TSV113" s="4"/>
      <c r="TSW113" s="2"/>
      <c r="TSZ113" s="4"/>
      <c r="TTA113" s="2"/>
      <c r="TTD113" s="4"/>
      <c r="TTE113" s="2"/>
      <c r="TTH113" s="4"/>
      <c r="TTI113" s="2"/>
      <c r="TTL113" s="4"/>
      <c r="TTM113" s="2"/>
      <c r="TTP113" s="4"/>
      <c r="TTQ113" s="2"/>
      <c r="TTT113" s="4"/>
      <c r="TTU113" s="2"/>
      <c r="TTX113" s="4"/>
      <c r="TTY113" s="2"/>
      <c r="TUB113" s="4"/>
      <c r="TUC113" s="2"/>
      <c r="TUF113" s="4"/>
      <c r="TUG113" s="2"/>
      <c r="TUJ113" s="4"/>
      <c r="TUK113" s="2"/>
      <c r="TUN113" s="4"/>
      <c r="TUO113" s="2"/>
      <c r="TUR113" s="4"/>
      <c r="TUS113" s="2"/>
      <c r="TUV113" s="4"/>
      <c r="TUW113" s="2"/>
      <c r="TUZ113" s="4"/>
      <c r="TVA113" s="2"/>
      <c r="TVD113" s="4"/>
      <c r="TVE113" s="2"/>
      <c r="TVH113" s="4"/>
      <c r="TVI113" s="2"/>
      <c r="TVL113" s="4"/>
      <c r="TVM113" s="2"/>
      <c r="TVP113" s="4"/>
      <c r="TVQ113" s="2"/>
      <c r="TVT113" s="4"/>
      <c r="TVU113" s="2"/>
      <c r="TVX113" s="4"/>
      <c r="TVY113" s="2"/>
      <c r="TWB113" s="4"/>
      <c r="TWC113" s="2"/>
      <c r="TWF113" s="4"/>
      <c r="TWG113" s="2"/>
      <c r="TWJ113" s="4"/>
      <c r="TWK113" s="2"/>
      <c r="TWN113" s="4"/>
      <c r="TWO113" s="2"/>
      <c r="TWR113" s="4"/>
      <c r="TWS113" s="2"/>
      <c r="TWV113" s="4"/>
      <c r="TWW113" s="2"/>
      <c r="TWZ113" s="4"/>
      <c r="TXA113" s="2"/>
      <c r="TXD113" s="4"/>
      <c r="TXE113" s="2"/>
      <c r="TXH113" s="4"/>
      <c r="TXI113" s="2"/>
      <c r="TXL113" s="4"/>
      <c r="TXM113" s="2"/>
      <c r="TXP113" s="4"/>
      <c r="TXQ113" s="2"/>
      <c r="TXT113" s="4"/>
      <c r="TXU113" s="2"/>
      <c r="TXX113" s="4"/>
      <c r="TXY113" s="2"/>
      <c r="TYB113" s="4"/>
      <c r="TYC113" s="2"/>
      <c r="TYF113" s="4"/>
      <c r="TYG113" s="2"/>
      <c r="TYJ113" s="4"/>
      <c r="TYK113" s="2"/>
      <c r="TYN113" s="4"/>
      <c r="TYO113" s="2"/>
      <c r="TYR113" s="4"/>
      <c r="TYS113" s="2"/>
      <c r="TYV113" s="4"/>
      <c r="TYW113" s="2"/>
      <c r="TYZ113" s="4"/>
      <c r="TZA113" s="2"/>
      <c r="TZD113" s="4"/>
      <c r="TZE113" s="2"/>
      <c r="TZH113" s="4"/>
      <c r="TZI113" s="2"/>
      <c r="TZL113" s="4"/>
      <c r="TZM113" s="2"/>
      <c r="TZP113" s="4"/>
      <c r="TZQ113" s="2"/>
      <c r="TZT113" s="4"/>
      <c r="TZU113" s="2"/>
      <c r="TZX113" s="4"/>
      <c r="TZY113" s="2"/>
      <c r="UAB113" s="4"/>
      <c r="UAC113" s="2"/>
      <c r="UAF113" s="4"/>
      <c r="UAG113" s="2"/>
      <c r="UAJ113" s="4"/>
      <c r="UAK113" s="2"/>
      <c r="UAN113" s="4"/>
      <c r="UAO113" s="2"/>
      <c r="UAR113" s="4"/>
      <c r="UAS113" s="2"/>
      <c r="UAV113" s="4"/>
      <c r="UAW113" s="2"/>
      <c r="UAZ113" s="4"/>
      <c r="UBA113" s="2"/>
      <c r="UBD113" s="4"/>
      <c r="UBE113" s="2"/>
      <c r="UBH113" s="4"/>
      <c r="UBI113" s="2"/>
      <c r="UBL113" s="4"/>
      <c r="UBM113" s="2"/>
      <c r="UBP113" s="4"/>
      <c r="UBQ113" s="2"/>
      <c r="UBT113" s="4"/>
      <c r="UBU113" s="2"/>
      <c r="UBX113" s="4"/>
      <c r="UBY113" s="2"/>
      <c r="UCB113" s="4"/>
      <c r="UCC113" s="2"/>
      <c r="UCF113" s="4"/>
      <c r="UCG113" s="2"/>
      <c r="UCJ113" s="4"/>
      <c r="UCK113" s="2"/>
      <c r="UCN113" s="4"/>
      <c r="UCO113" s="2"/>
      <c r="UCR113" s="4"/>
      <c r="UCS113" s="2"/>
      <c r="UCV113" s="4"/>
      <c r="UCW113" s="2"/>
      <c r="UCZ113" s="4"/>
      <c r="UDA113" s="2"/>
      <c r="UDD113" s="4"/>
      <c r="UDE113" s="2"/>
      <c r="UDH113" s="4"/>
      <c r="UDI113" s="2"/>
      <c r="UDL113" s="4"/>
      <c r="UDM113" s="2"/>
      <c r="UDP113" s="4"/>
      <c r="UDQ113" s="2"/>
      <c r="UDT113" s="4"/>
      <c r="UDU113" s="2"/>
      <c r="UDX113" s="4"/>
      <c r="UDY113" s="2"/>
      <c r="UEB113" s="4"/>
      <c r="UEC113" s="2"/>
      <c r="UEF113" s="4"/>
      <c r="UEG113" s="2"/>
      <c r="UEJ113" s="4"/>
      <c r="UEK113" s="2"/>
      <c r="UEN113" s="4"/>
      <c r="UEO113" s="2"/>
      <c r="UER113" s="4"/>
      <c r="UES113" s="2"/>
      <c r="UEV113" s="4"/>
      <c r="UEW113" s="2"/>
      <c r="UEZ113" s="4"/>
      <c r="UFA113" s="2"/>
      <c r="UFD113" s="4"/>
      <c r="UFE113" s="2"/>
      <c r="UFH113" s="4"/>
      <c r="UFI113" s="2"/>
      <c r="UFL113" s="4"/>
      <c r="UFM113" s="2"/>
      <c r="UFP113" s="4"/>
      <c r="UFQ113" s="2"/>
      <c r="UFT113" s="4"/>
      <c r="UFU113" s="2"/>
      <c r="UFX113" s="4"/>
      <c r="UFY113" s="2"/>
      <c r="UGB113" s="4"/>
      <c r="UGC113" s="2"/>
      <c r="UGF113" s="4"/>
      <c r="UGG113" s="2"/>
      <c r="UGJ113" s="4"/>
      <c r="UGK113" s="2"/>
      <c r="UGN113" s="4"/>
      <c r="UGO113" s="2"/>
      <c r="UGR113" s="4"/>
      <c r="UGS113" s="2"/>
      <c r="UGV113" s="4"/>
      <c r="UGW113" s="2"/>
      <c r="UGZ113" s="4"/>
      <c r="UHA113" s="2"/>
      <c r="UHD113" s="4"/>
      <c r="UHE113" s="2"/>
      <c r="UHH113" s="4"/>
      <c r="UHI113" s="2"/>
      <c r="UHL113" s="4"/>
      <c r="UHM113" s="2"/>
      <c r="UHP113" s="4"/>
      <c r="UHQ113" s="2"/>
      <c r="UHT113" s="4"/>
      <c r="UHU113" s="2"/>
      <c r="UHX113" s="4"/>
      <c r="UHY113" s="2"/>
      <c r="UIB113" s="4"/>
      <c r="UIC113" s="2"/>
      <c r="UIF113" s="4"/>
      <c r="UIG113" s="2"/>
      <c r="UIJ113" s="4"/>
      <c r="UIK113" s="2"/>
      <c r="UIN113" s="4"/>
      <c r="UIO113" s="2"/>
      <c r="UIR113" s="4"/>
      <c r="UIS113" s="2"/>
      <c r="UIV113" s="4"/>
      <c r="UIW113" s="2"/>
      <c r="UIZ113" s="4"/>
      <c r="UJA113" s="2"/>
      <c r="UJD113" s="4"/>
      <c r="UJE113" s="2"/>
      <c r="UJH113" s="4"/>
      <c r="UJI113" s="2"/>
      <c r="UJL113" s="4"/>
      <c r="UJM113" s="2"/>
      <c r="UJP113" s="4"/>
      <c r="UJQ113" s="2"/>
      <c r="UJT113" s="4"/>
      <c r="UJU113" s="2"/>
      <c r="UJX113" s="4"/>
      <c r="UJY113" s="2"/>
      <c r="UKB113" s="4"/>
      <c r="UKC113" s="2"/>
      <c r="UKF113" s="4"/>
      <c r="UKG113" s="2"/>
      <c r="UKJ113" s="4"/>
      <c r="UKK113" s="2"/>
      <c r="UKN113" s="4"/>
      <c r="UKO113" s="2"/>
      <c r="UKR113" s="4"/>
      <c r="UKS113" s="2"/>
      <c r="UKV113" s="4"/>
      <c r="UKW113" s="2"/>
      <c r="UKZ113" s="4"/>
      <c r="ULA113" s="2"/>
      <c r="ULD113" s="4"/>
      <c r="ULE113" s="2"/>
      <c r="ULH113" s="4"/>
      <c r="ULI113" s="2"/>
      <c r="ULL113" s="4"/>
      <c r="ULM113" s="2"/>
      <c r="ULP113" s="4"/>
      <c r="ULQ113" s="2"/>
      <c r="ULT113" s="4"/>
      <c r="ULU113" s="2"/>
      <c r="ULX113" s="4"/>
      <c r="ULY113" s="2"/>
      <c r="UMB113" s="4"/>
      <c r="UMC113" s="2"/>
      <c r="UMF113" s="4"/>
      <c r="UMG113" s="2"/>
      <c r="UMJ113" s="4"/>
      <c r="UMK113" s="2"/>
      <c r="UMN113" s="4"/>
      <c r="UMO113" s="2"/>
      <c r="UMR113" s="4"/>
      <c r="UMS113" s="2"/>
      <c r="UMV113" s="4"/>
      <c r="UMW113" s="2"/>
      <c r="UMZ113" s="4"/>
      <c r="UNA113" s="2"/>
      <c r="UND113" s="4"/>
      <c r="UNE113" s="2"/>
      <c r="UNH113" s="4"/>
      <c r="UNI113" s="2"/>
      <c r="UNL113" s="4"/>
      <c r="UNM113" s="2"/>
      <c r="UNP113" s="4"/>
      <c r="UNQ113" s="2"/>
      <c r="UNT113" s="4"/>
      <c r="UNU113" s="2"/>
      <c r="UNX113" s="4"/>
      <c r="UNY113" s="2"/>
      <c r="UOB113" s="4"/>
      <c r="UOC113" s="2"/>
      <c r="UOF113" s="4"/>
      <c r="UOG113" s="2"/>
      <c r="UOJ113" s="4"/>
      <c r="UOK113" s="2"/>
      <c r="UON113" s="4"/>
      <c r="UOO113" s="2"/>
      <c r="UOR113" s="4"/>
      <c r="UOS113" s="2"/>
      <c r="UOV113" s="4"/>
      <c r="UOW113" s="2"/>
      <c r="UOZ113" s="4"/>
      <c r="UPA113" s="2"/>
      <c r="UPD113" s="4"/>
      <c r="UPE113" s="2"/>
      <c r="UPH113" s="4"/>
      <c r="UPI113" s="2"/>
      <c r="UPL113" s="4"/>
      <c r="UPM113" s="2"/>
      <c r="UPP113" s="4"/>
      <c r="UPQ113" s="2"/>
      <c r="UPT113" s="4"/>
      <c r="UPU113" s="2"/>
      <c r="UPX113" s="4"/>
      <c r="UPY113" s="2"/>
      <c r="UQB113" s="4"/>
      <c r="UQC113" s="2"/>
      <c r="UQF113" s="4"/>
      <c r="UQG113" s="2"/>
      <c r="UQJ113" s="4"/>
      <c r="UQK113" s="2"/>
      <c r="UQN113" s="4"/>
      <c r="UQO113" s="2"/>
      <c r="UQR113" s="4"/>
      <c r="UQS113" s="2"/>
      <c r="UQV113" s="4"/>
      <c r="UQW113" s="2"/>
      <c r="UQZ113" s="4"/>
      <c r="URA113" s="2"/>
      <c r="URD113" s="4"/>
      <c r="URE113" s="2"/>
      <c r="URH113" s="4"/>
      <c r="URI113" s="2"/>
      <c r="URL113" s="4"/>
      <c r="URM113" s="2"/>
      <c r="URP113" s="4"/>
      <c r="URQ113" s="2"/>
      <c r="URT113" s="4"/>
      <c r="URU113" s="2"/>
      <c r="URX113" s="4"/>
      <c r="URY113" s="2"/>
      <c r="USB113" s="4"/>
      <c r="USC113" s="2"/>
      <c r="USF113" s="4"/>
      <c r="USG113" s="2"/>
      <c r="USJ113" s="4"/>
      <c r="USK113" s="2"/>
      <c r="USN113" s="4"/>
      <c r="USO113" s="2"/>
      <c r="USR113" s="4"/>
      <c r="USS113" s="2"/>
      <c r="USV113" s="4"/>
      <c r="USW113" s="2"/>
      <c r="USZ113" s="4"/>
      <c r="UTA113" s="2"/>
      <c r="UTD113" s="4"/>
      <c r="UTE113" s="2"/>
      <c r="UTH113" s="4"/>
      <c r="UTI113" s="2"/>
      <c r="UTL113" s="4"/>
      <c r="UTM113" s="2"/>
      <c r="UTP113" s="4"/>
      <c r="UTQ113" s="2"/>
      <c r="UTT113" s="4"/>
      <c r="UTU113" s="2"/>
      <c r="UTX113" s="4"/>
      <c r="UTY113" s="2"/>
      <c r="UUB113" s="4"/>
      <c r="UUC113" s="2"/>
      <c r="UUF113" s="4"/>
      <c r="UUG113" s="2"/>
      <c r="UUJ113" s="4"/>
      <c r="UUK113" s="2"/>
      <c r="UUN113" s="4"/>
      <c r="UUO113" s="2"/>
      <c r="UUR113" s="4"/>
      <c r="UUS113" s="2"/>
      <c r="UUV113" s="4"/>
      <c r="UUW113" s="2"/>
      <c r="UUZ113" s="4"/>
      <c r="UVA113" s="2"/>
      <c r="UVD113" s="4"/>
      <c r="UVE113" s="2"/>
      <c r="UVH113" s="4"/>
      <c r="UVI113" s="2"/>
      <c r="UVL113" s="4"/>
      <c r="UVM113" s="2"/>
      <c r="UVP113" s="4"/>
      <c r="UVQ113" s="2"/>
      <c r="UVT113" s="4"/>
      <c r="UVU113" s="2"/>
      <c r="UVX113" s="4"/>
      <c r="UVY113" s="2"/>
      <c r="UWB113" s="4"/>
      <c r="UWC113" s="2"/>
      <c r="UWF113" s="4"/>
      <c r="UWG113" s="2"/>
      <c r="UWJ113" s="4"/>
      <c r="UWK113" s="2"/>
      <c r="UWN113" s="4"/>
      <c r="UWO113" s="2"/>
      <c r="UWR113" s="4"/>
      <c r="UWS113" s="2"/>
      <c r="UWV113" s="4"/>
      <c r="UWW113" s="2"/>
      <c r="UWZ113" s="4"/>
      <c r="UXA113" s="2"/>
      <c r="UXD113" s="4"/>
      <c r="UXE113" s="2"/>
      <c r="UXH113" s="4"/>
      <c r="UXI113" s="2"/>
      <c r="UXL113" s="4"/>
      <c r="UXM113" s="2"/>
      <c r="UXP113" s="4"/>
      <c r="UXQ113" s="2"/>
      <c r="UXT113" s="4"/>
      <c r="UXU113" s="2"/>
      <c r="UXX113" s="4"/>
      <c r="UXY113" s="2"/>
      <c r="UYB113" s="4"/>
      <c r="UYC113" s="2"/>
      <c r="UYF113" s="4"/>
      <c r="UYG113" s="2"/>
      <c r="UYJ113" s="4"/>
      <c r="UYK113" s="2"/>
      <c r="UYN113" s="4"/>
      <c r="UYO113" s="2"/>
      <c r="UYR113" s="4"/>
      <c r="UYS113" s="2"/>
      <c r="UYV113" s="4"/>
      <c r="UYW113" s="2"/>
      <c r="UYZ113" s="4"/>
      <c r="UZA113" s="2"/>
      <c r="UZD113" s="4"/>
      <c r="UZE113" s="2"/>
      <c r="UZH113" s="4"/>
      <c r="UZI113" s="2"/>
      <c r="UZL113" s="4"/>
      <c r="UZM113" s="2"/>
      <c r="UZP113" s="4"/>
      <c r="UZQ113" s="2"/>
      <c r="UZT113" s="4"/>
      <c r="UZU113" s="2"/>
      <c r="UZX113" s="4"/>
      <c r="UZY113" s="2"/>
      <c r="VAB113" s="4"/>
      <c r="VAC113" s="2"/>
      <c r="VAF113" s="4"/>
      <c r="VAG113" s="2"/>
      <c r="VAJ113" s="4"/>
      <c r="VAK113" s="2"/>
      <c r="VAN113" s="4"/>
      <c r="VAO113" s="2"/>
      <c r="VAR113" s="4"/>
      <c r="VAS113" s="2"/>
      <c r="VAV113" s="4"/>
      <c r="VAW113" s="2"/>
      <c r="VAZ113" s="4"/>
      <c r="VBA113" s="2"/>
      <c r="VBD113" s="4"/>
      <c r="VBE113" s="2"/>
      <c r="VBH113" s="4"/>
      <c r="VBI113" s="2"/>
      <c r="VBL113" s="4"/>
      <c r="VBM113" s="2"/>
      <c r="VBP113" s="4"/>
      <c r="VBQ113" s="2"/>
      <c r="VBT113" s="4"/>
      <c r="VBU113" s="2"/>
      <c r="VBX113" s="4"/>
      <c r="VBY113" s="2"/>
      <c r="VCB113" s="4"/>
      <c r="VCC113" s="2"/>
      <c r="VCF113" s="4"/>
      <c r="VCG113" s="2"/>
      <c r="VCJ113" s="4"/>
      <c r="VCK113" s="2"/>
      <c r="VCN113" s="4"/>
      <c r="VCO113" s="2"/>
      <c r="VCR113" s="4"/>
      <c r="VCS113" s="2"/>
      <c r="VCV113" s="4"/>
      <c r="VCW113" s="2"/>
      <c r="VCZ113" s="4"/>
      <c r="VDA113" s="2"/>
      <c r="VDD113" s="4"/>
      <c r="VDE113" s="2"/>
      <c r="VDH113" s="4"/>
      <c r="VDI113" s="2"/>
      <c r="VDL113" s="4"/>
      <c r="VDM113" s="2"/>
      <c r="VDP113" s="4"/>
      <c r="VDQ113" s="2"/>
      <c r="VDT113" s="4"/>
      <c r="VDU113" s="2"/>
      <c r="VDX113" s="4"/>
      <c r="VDY113" s="2"/>
      <c r="VEB113" s="4"/>
      <c r="VEC113" s="2"/>
      <c r="VEF113" s="4"/>
      <c r="VEG113" s="2"/>
      <c r="VEJ113" s="4"/>
      <c r="VEK113" s="2"/>
      <c r="VEN113" s="4"/>
      <c r="VEO113" s="2"/>
      <c r="VER113" s="4"/>
      <c r="VES113" s="2"/>
      <c r="VEV113" s="4"/>
      <c r="VEW113" s="2"/>
      <c r="VEZ113" s="4"/>
      <c r="VFA113" s="2"/>
      <c r="VFD113" s="4"/>
      <c r="VFE113" s="2"/>
      <c r="VFH113" s="4"/>
      <c r="VFI113" s="2"/>
      <c r="VFL113" s="4"/>
      <c r="VFM113" s="2"/>
      <c r="VFP113" s="4"/>
      <c r="VFQ113" s="2"/>
      <c r="VFT113" s="4"/>
      <c r="VFU113" s="2"/>
      <c r="VFX113" s="4"/>
      <c r="VFY113" s="2"/>
      <c r="VGB113" s="4"/>
      <c r="VGC113" s="2"/>
      <c r="VGF113" s="4"/>
      <c r="VGG113" s="2"/>
      <c r="VGJ113" s="4"/>
      <c r="VGK113" s="2"/>
      <c r="VGN113" s="4"/>
      <c r="VGO113" s="2"/>
      <c r="VGR113" s="4"/>
      <c r="VGS113" s="2"/>
      <c r="VGV113" s="4"/>
      <c r="VGW113" s="2"/>
      <c r="VGZ113" s="4"/>
      <c r="VHA113" s="2"/>
      <c r="VHD113" s="4"/>
      <c r="VHE113" s="2"/>
      <c r="VHH113" s="4"/>
      <c r="VHI113" s="2"/>
      <c r="VHL113" s="4"/>
      <c r="VHM113" s="2"/>
      <c r="VHP113" s="4"/>
      <c r="VHQ113" s="2"/>
      <c r="VHT113" s="4"/>
      <c r="VHU113" s="2"/>
      <c r="VHX113" s="4"/>
      <c r="VHY113" s="2"/>
      <c r="VIB113" s="4"/>
      <c r="VIC113" s="2"/>
      <c r="VIF113" s="4"/>
      <c r="VIG113" s="2"/>
      <c r="VIJ113" s="4"/>
      <c r="VIK113" s="2"/>
      <c r="VIN113" s="4"/>
      <c r="VIO113" s="2"/>
      <c r="VIR113" s="4"/>
      <c r="VIS113" s="2"/>
      <c r="VIV113" s="4"/>
      <c r="VIW113" s="2"/>
      <c r="VIZ113" s="4"/>
      <c r="VJA113" s="2"/>
      <c r="VJD113" s="4"/>
      <c r="VJE113" s="2"/>
      <c r="VJH113" s="4"/>
      <c r="VJI113" s="2"/>
      <c r="VJL113" s="4"/>
      <c r="VJM113" s="2"/>
      <c r="VJP113" s="4"/>
      <c r="VJQ113" s="2"/>
      <c r="VJT113" s="4"/>
      <c r="VJU113" s="2"/>
      <c r="VJX113" s="4"/>
      <c r="VJY113" s="2"/>
      <c r="VKB113" s="4"/>
      <c r="VKC113" s="2"/>
      <c r="VKF113" s="4"/>
      <c r="VKG113" s="2"/>
      <c r="VKJ113" s="4"/>
      <c r="VKK113" s="2"/>
      <c r="VKN113" s="4"/>
      <c r="VKO113" s="2"/>
      <c r="VKR113" s="4"/>
      <c r="VKS113" s="2"/>
      <c r="VKV113" s="4"/>
      <c r="VKW113" s="2"/>
      <c r="VKZ113" s="4"/>
      <c r="VLA113" s="2"/>
      <c r="VLD113" s="4"/>
      <c r="VLE113" s="2"/>
      <c r="VLH113" s="4"/>
      <c r="VLI113" s="2"/>
      <c r="VLL113" s="4"/>
      <c r="VLM113" s="2"/>
      <c r="VLP113" s="4"/>
      <c r="VLQ113" s="2"/>
      <c r="VLT113" s="4"/>
      <c r="VLU113" s="2"/>
      <c r="VLX113" s="4"/>
      <c r="VLY113" s="2"/>
      <c r="VMB113" s="4"/>
      <c r="VMC113" s="2"/>
      <c r="VMF113" s="4"/>
      <c r="VMG113" s="2"/>
      <c r="VMJ113" s="4"/>
      <c r="VMK113" s="2"/>
      <c r="VMN113" s="4"/>
      <c r="VMO113" s="2"/>
      <c r="VMR113" s="4"/>
      <c r="VMS113" s="2"/>
      <c r="VMV113" s="4"/>
      <c r="VMW113" s="2"/>
      <c r="VMZ113" s="4"/>
      <c r="VNA113" s="2"/>
      <c r="VND113" s="4"/>
      <c r="VNE113" s="2"/>
      <c r="VNH113" s="4"/>
      <c r="VNI113" s="2"/>
      <c r="VNL113" s="4"/>
      <c r="VNM113" s="2"/>
      <c r="VNP113" s="4"/>
      <c r="VNQ113" s="2"/>
      <c r="VNT113" s="4"/>
      <c r="VNU113" s="2"/>
      <c r="VNX113" s="4"/>
      <c r="VNY113" s="2"/>
      <c r="VOB113" s="4"/>
      <c r="VOC113" s="2"/>
      <c r="VOF113" s="4"/>
      <c r="VOG113" s="2"/>
      <c r="VOJ113" s="4"/>
      <c r="VOK113" s="2"/>
      <c r="VON113" s="4"/>
      <c r="VOO113" s="2"/>
      <c r="VOR113" s="4"/>
      <c r="VOS113" s="2"/>
      <c r="VOV113" s="4"/>
      <c r="VOW113" s="2"/>
      <c r="VOZ113" s="4"/>
      <c r="VPA113" s="2"/>
      <c r="VPD113" s="4"/>
      <c r="VPE113" s="2"/>
      <c r="VPH113" s="4"/>
      <c r="VPI113" s="2"/>
      <c r="VPL113" s="4"/>
      <c r="VPM113" s="2"/>
      <c r="VPP113" s="4"/>
      <c r="VPQ113" s="2"/>
      <c r="VPT113" s="4"/>
      <c r="VPU113" s="2"/>
      <c r="VPX113" s="4"/>
      <c r="VPY113" s="2"/>
      <c r="VQB113" s="4"/>
      <c r="VQC113" s="2"/>
      <c r="VQF113" s="4"/>
      <c r="VQG113" s="2"/>
      <c r="VQJ113" s="4"/>
      <c r="VQK113" s="2"/>
      <c r="VQN113" s="4"/>
      <c r="VQO113" s="2"/>
      <c r="VQR113" s="4"/>
      <c r="VQS113" s="2"/>
      <c r="VQV113" s="4"/>
      <c r="VQW113" s="2"/>
      <c r="VQZ113" s="4"/>
      <c r="VRA113" s="2"/>
      <c r="VRD113" s="4"/>
      <c r="VRE113" s="2"/>
      <c r="VRH113" s="4"/>
      <c r="VRI113" s="2"/>
      <c r="VRL113" s="4"/>
      <c r="VRM113" s="2"/>
      <c r="VRP113" s="4"/>
      <c r="VRQ113" s="2"/>
      <c r="VRT113" s="4"/>
      <c r="VRU113" s="2"/>
      <c r="VRX113" s="4"/>
      <c r="VRY113" s="2"/>
      <c r="VSB113" s="4"/>
      <c r="VSC113" s="2"/>
      <c r="VSF113" s="4"/>
      <c r="VSG113" s="2"/>
      <c r="VSJ113" s="4"/>
      <c r="VSK113" s="2"/>
      <c r="VSN113" s="4"/>
      <c r="VSO113" s="2"/>
      <c r="VSR113" s="4"/>
      <c r="VSS113" s="2"/>
      <c r="VSV113" s="4"/>
      <c r="VSW113" s="2"/>
      <c r="VSZ113" s="4"/>
      <c r="VTA113" s="2"/>
      <c r="VTD113" s="4"/>
      <c r="VTE113" s="2"/>
      <c r="VTH113" s="4"/>
      <c r="VTI113" s="2"/>
      <c r="VTL113" s="4"/>
      <c r="VTM113" s="2"/>
      <c r="VTP113" s="4"/>
      <c r="VTQ113" s="2"/>
      <c r="VTT113" s="4"/>
      <c r="VTU113" s="2"/>
      <c r="VTX113" s="4"/>
      <c r="VTY113" s="2"/>
      <c r="VUB113" s="4"/>
      <c r="VUC113" s="2"/>
      <c r="VUF113" s="4"/>
      <c r="VUG113" s="2"/>
      <c r="VUJ113" s="4"/>
      <c r="VUK113" s="2"/>
      <c r="VUN113" s="4"/>
      <c r="VUO113" s="2"/>
      <c r="VUR113" s="4"/>
      <c r="VUS113" s="2"/>
      <c r="VUV113" s="4"/>
      <c r="VUW113" s="2"/>
      <c r="VUZ113" s="4"/>
      <c r="VVA113" s="2"/>
      <c r="VVD113" s="4"/>
      <c r="VVE113" s="2"/>
      <c r="VVH113" s="4"/>
      <c r="VVI113" s="2"/>
      <c r="VVL113" s="4"/>
      <c r="VVM113" s="2"/>
      <c r="VVP113" s="4"/>
      <c r="VVQ113" s="2"/>
      <c r="VVT113" s="4"/>
      <c r="VVU113" s="2"/>
      <c r="VVX113" s="4"/>
      <c r="VVY113" s="2"/>
      <c r="VWB113" s="4"/>
      <c r="VWC113" s="2"/>
      <c r="VWF113" s="4"/>
      <c r="VWG113" s="2"/>
      <c r="VWJ113" s="4"/>
      <c r="VWK113" s="2"/>
      <c r="VWN113" s="4"/>
      <c r="VWO113" s="2"/>
      <c r="VWR113" s="4"/>
      <c r="VWS113" s="2"/>
      <c r="VWV113" s="4"/>
      <c r="VWW113" s="2"/>
      <c r="VWZ113" s="4"/>
      <c r="VXA113" s="2"/>
      <c r="VXD113" s="4"/>
      <c r="VXE113" s="2"/>
      <c r="VXH113" s="4"/>
      <c r="VXI113" s="2"/>
      <c r="VXL113" s="4"/>
      <c r="VXM113" s="2"/>
      <c r="VXP113" s="4"/>
      <c r="VXQ113" s="2"/>
      <c r="VXT113" s="4"/>
      <c r="VXU113" s="2"/>
      <c r="VXX113" s="4"/>
      <c r="VXY113" s="2"/>
      <c r="VYB113" s="4"/>
      <c r="VYC113" s="2"/>
      <c r="VYF113" s="4"/>
      <c r="VYG113" s="2"/>
      <c r="VYJ113" s="4"/>
      <c r="VYK113" s="2"/>
      <c r="VYN113" s="4"/>
      <c r="VYO113" s="2"/>
      <c r="VYR113" s="4"/>
      <c r="VYS113" s="2"/>
      <c r="VYV113" s="4"/>
      <c r="VYW113" s="2"/>
      <c r="VYZ113" s="4"/>
      <c r="VZA113" s="2"/>
      <c r="VZD113" s="4"/>
      <c r="VZE113" s="2"/>
      <c r="VZH113" s="4"/>
      <c r="VZI113" s="2"/>
      <c r="VZL113" s="4"/>
      <c r="VZM113" s="2"/>
      <c r="VZP113" s="4"/>
      <c r="VZQ113" s="2"/>
      <c r="VZT113" s="4"/>
      <c r="VZU113" s="2"/>
      <c r="VZX113" s="4"/>
      <c r="VZY113" s="2"/>
      <c r="WAB113" s="4"/>
      <c r="WAC113" s="2"/>
      <c r="WAF113" s="4"/>
      <c r="WAG113" s="2"/>
      <c r="WAJ113" s="4"/>
      <c r="WAK113" s="2"/>
      <c r="WAN113" s="4"/>
      <c r="WAO113" s="2"/>
      <c r="WAR113" s="4"/>
      <c r="WAS113" s="2"/>
      <c r="WAV113" s="4"/>
      <c r="WAW113" s="2"/>
      <c r="WAZ113" s="4"/>
      <c r="WBA113" s="2"/>
      <c r="WBD113" s="4"/>
      <c r="WBE113" s="2"/>
      <c r="WBH113" s="4"/>
      <c r="WBI113" s="2"/>
      <c r="WBL113" s="4"/>
      <c r="WBM113" s="2"/>
      <c r="WBP113" s="4"/>
      <c r="WBQ113" s="2"/>
      <c r="WBT113" s="4"/>
      <c r="WBU113" s="2"/>
      <c r="WBX113" s="4"/>
      <c r="WBY113" s="2"/>
      <c r="WCB113" s="4"/>
      <c r="WCC113" s="2"/>
      <c r="WCF113" s="4"/>
      <c r="WCG113" s="2"/>
      <c r="WCJ113" s="4"/>
      <c r="WCK113" s="2"/>
      <c r="WCN113" s="4"/>
      <c r="WCO113" s="2"/>
      <c r="WCR113" s="4"/>
      <c r="WCS113" s="2"/>
      <c r="WCV113" s="4"/>
      <c r="WCW113" s="2"/>
      <c r="WCZ113" s="4"/>
      <c r="WDA113" s="2"/>
      <c r="WDD113" s="4"/>
      <c r="WDE113" s="2"/>
      <c r="WDH113" s="4"/>
      <c r="WDI113" s="2"/>
      <c r="WDL113" s="4"/>
      <c r="WDM113" s="2"/>
      <c r="WDP113" s="4"/>
      <c r="WDQ113" s="2"/>
      <c r="WDT113" s="4"/>
      <c r="WDU113" s="2"/>
      <c r="WDX113" s="4"/>
      <c r="WDY113" s="2"/>
      <c r="WEB113" s="4"/>
      <c r="WEC113" s="2"/>
      <c r="WEF113" s="4"/>
      <c r="WEG113" s="2"/>
      <c r="WEJ113" s="4"/>
      <c r="WEK113" s="2"/>
      <c r="WEN113" s="4"/>
      <c r="WEO113" s="2"/>
      <c r="WER113" s="4"/>
      <c r="WES113" s="2"/>
      <c r="WEV113" s="4"/>
      <c r="WEW113" s="2"/>
      <c r="WEZ113" s="4"/>
      <c r="WFA113" s="2"/>
      <c r="WFD113" s="4"/>
      <c r="WFE113" s="2"/>
      <c r="WFH113" s="4"/>
      <c r="WFI113" s="2"/>
      <c r="WFL113" s="4"/>
      <c r="WFM113" s="2"/>
      <c r="WFP113" s="4"/>
      <c r="WFQ113" s="2"/>
      <c r="WFT113" s="4"/>
      <c r="WFU113" s="2"/>
      <c r="WFX113" s="4"/>
      <c r="WFY113" s="2"/>
      <c r="WGB113" s="4"/>
      <c r="WGC113" s="2"/>
      <c r="WGF113" s="4"/>
      <c r="WGG113" s="2"/>
      <c r="WGJ113" s="4"/>
      <c r="WGK113" s="2"/>
      <c r="WGN113" s="4"/>
      <c r="WGO113" s="2"/>
      <c r="WGR113" s="4"/>
      <c r="WGS113" s="2"/>
      <c r="WGV113" s="4"/>
      <c r="WGW113" s="2"/>
      <c r="WGZ113" s="4"/>
      <c r="WHA113" s="2"/>
      <c r="WHD113" s="4"/>
      <c r="WHE113" s="2"/>
      <c r="WHH113" s="4"/>
      <c r="WHI113" s="2"/>
      <c r="WHL113" s="4"/>
      <c r="WHM113" s="2"/>
      <c r="WHP113" s="4"/>
      <c r="WHQ113" s="2"/>
      <c r="WHT113" s="4"/>
      <c r="WHU113" s="2"/>
      <c r="WHX113" s="4"/>
      <c r="WHY113" s="2"/>
      <c r="WIB113" s="4"/>
      <c r="WIC113" s="2"/>
      <c r="WIF113" s="4"/>
      <c r="WIG113" s="2"/>
      <c r="WIJ113" s="4"/>
      <c r="WIK113" s="2"/>
      <c r="WIN113" s="4"/>
      <c r="WIO113" s="2"/>
      <c r="WIR113" s="4"/>
      <c r="WIS113" s="2"/>
      <c r="WIV113" s="4"/>
      <c r="WIW113" s="2"/>
      <c r="WIZ113" s="4"/>
      <c r="WJA113" s="2"/>
      <c r="WJD113" s="4"/>
      <c r="WJE113" s="2"/>
      <c r="WJH113" s="4"/>
      <c r="WJI113" s="2"/>
      <c r="WJL113" s="4"/>
      <c r="WJM113" s="2"/>
      <c r="WJP113" s="4"/>
      <c r="WJQ113" s="2"/>
      <c r="WJT113" s="4"/>
      <c r="WJU113" s="2"/>
      <c r="WJX113" s="4"/>
      <c r="WJY113" s="2"/>
      <c r="WKB113" s="4"/>
      <c r="WKC113" s="2"/>
      <c r="WKF113" s="4"/>
      <c r="WKG113" s="2"/>
      <c r="WKJ113" s="4"/>
      <c r="WKK113" s="2"/>
      <c r="WKN113" s="4"/>
      <c r="WKO113" s="2"/>
      <c r="WKR113" s="4"/>
      <c r="WKS113" s="2"/>
      <c r="WKV113" s="4"/>
      <c r="WKW113" s="2"/>
      <c r="WKZ113" s="4"/>
      <c r="WLA113" s="2"/>
      <c r="WLD113" s="4"/>
      <c r="WLE113" s="2"/>
      <c r="WLH113" s="4"/>
      <c r="WLI113" s="2"/>
      <c r="WLL113" s="4"/>
      <c r="WLM113" s="2"/>
      <c r="WLP113" s="4"/>
      <c r="WLQ113" s="2"/>
      <c r="WLT113" s="4"/>
      <c r="WLU113" s="2"/>
      <c r="WLX113" s="4"/>
      <c r="WLY113" s="2"/>
      <c r="WMB113" s="4"/>
      <c r="WMC113" s="2"/>
      <c r="WMF113" s="4"/>
      <c r="WMG113" s="2"/>
      <c r="WMJ113" s="4"/>
      <c r="WMK113" s="2"/>
      <c r="WMN113" s="4"/>
      <c r="WMO113" s="2"/>
      <c r="WMR113" s="4"/>
      <c r="WMS113" s="2"/>
      <c r="WMV113" s="4"/>
      <c r="WMW113" s="2"/>
      <c r="WMZ113" s="4"/>
      <c r="WNA113" s="2"/>
      <c r="WND113" s="4"/>
      <c r="WNE113" s="2"/>
      <c r="WNH113" s="4"/>
      <c r="WNI113" s="2"/>
      <c r="WNL113" s="4"/>
      <c r="WNM113" s="2"/>
      <c r="WNP113" s="4"/>
      <c r="WNQ113" s="2"/>
      <c r="WNT113" s="4"/>
      <c r="WNU113" s="2"/>
      <c r="WNX113" s="4"/>
      <c r="WNY113" s="2"/>
      <c r="WOB113" s="4"/>
      <c r="WOC113" s="2"/>
      <c r="WOF113" s="4"/>
      <c r="WOG113" s="2"/>
      <c r="WOJ113" s="4"/>
      <c r="WOK113" s="2"/>
      <c r="WON113" s="4"/>
      <c r="WOO113" s="2"/>
      <c r="WOR113" s="4"/>
      <c r="WOS113" s="2"/>
      <c r="WOV113" s="4"/>
      <c r="WOW113" s="2"/>
      <c r="WOZ113" s="4"/>
      <c r="WPA113" s="2"/>
      <c r="WPD113" s="4"/>
      <c r="WPE113" s="2"/>
      <c r="WPH113" s="4"/>
      <c r="WPI113" s="2"/>
      <c r="WPL113" s="4"/>
      <c r="WPM113" s="2"/>
      <c r="WPP113" s="4"/>
      <c r="WPQ113" s="2"/>
      <c r="WPT113" s="4"/>
      <c r="WPU113" s="2"/>
      <c r="WPX113" s="4"/>
      <c r="WPY113" s="2"/>
      <c r="WQB113" s="4"/>
      <c r="WQC113" s="2"/>
      <c r="WQF113" s="4"/>
      <c r="WQG113" s="2"/>
      <c r="WQJ113" s="4"/>
      <c r="WQK113" s="2"/>
      <c r="WQN113" s="4"/>
      <c r="WQO113" s="2"/>
      <c r="WQR113" s="4"/>
      <c r="WQS113" s="2"/>
      <c r="WQV113" s="4"/>
      <c r="WQW113" s="2"/>
      <c r="WQZ113" s="4"/>
      <c r="WRA113" s="2"/>
      <c r="WRD113" s="4"/>
      <c r="WRE113" s="2"/>
      <c r="WRH113" s="4"/>
      <c r="WRI113" s="2"/>
      <c r="WRL113" s="4"/>
      <c r="WRM113" s="2"/>
      <c r="WRP113" s="4"/>
      <c r="WRQ113" s="2"/>
      <c r="WRT113" s="4"/>
      <c r="WRU113" s="2"/>
      <c r="WRX113" s="4"/>
      <c r="WRY113" s="2"/>
      <c r="WSB113" s="4"/>
      <c r="WSC113" s="2"/>
      <c r="WSF113" s="4"/>
      <c r="WSG113" s="2"/>
      <c r="WSJ113" s="4"/>
      <c r="WSK113" s="2"/>
      <c r="WSN113" s="4"/>
      <c r="WSO113" s="2"/>
      <c r="WSR113" s="4"/>
      <c r="WSS113" s="2"/>
      <c r="WSV113" s="4"/>
      <c r="WSW113" s="2"/>
      <c r="WSZ113" s="4"/>
      <c r="WTA113" s="2"/>
      <c r="WTD113" s="4"/>
      <c r="WTE113" s="2"/>
      <c r="WTH113" s="4"/>
      <c r="WTI113" s="2"/>
      <c r="WTL113" s="4"/>
      <c r="WTM113" s="2"/>
      <c r="WTP113" s="4"/>
      <c r="WTQ113" s="2"/>
      <c r="WTT113" s="4"/>
      <c r="WTU113" s="2"/>
      <c r="WTX113" s="4"/>
      <c r="WTY113" s="2"/>
      <c r="WUB113" s="4"/>
      <c r="WUC113" s="2"/>
      <c r="WUF113" s="4"/>
      <c r="WUG113" s="2"/>
      <c r="WUJ113" s="4"/>
      <c r="WUK113" s="2"/>
      <c r="WUN113" s="4"/>
      <c r="WUO113" s="2"/>
      <c r="WUR113" s="4"/>
      <c r="WUS113" s="2"/>
      <c r="WUV113" s="4"/>
      <c r="WUW113" s="2"/>
      <c r="WUZ113" s="4"/>
      <c r="WVA113" s="2"/>
      <c r="WVD113" s="4"/>
      <c r="WVE113" s="2"/>
      <c r="WVH113" s="4"/>
      <c r="WVI113" s="2"/>
      <c r="WVL113" s="4"/>
      <c r="WVM113" s="2"/>
      <c r="WVP113" s="4"/>
      <c r="WVQ113" s="2"/>
      <c r="WVT113" s="4"/>
      <c r="WVU113" s="2"/>
      <c r="WVX113" s="4"/>
      <c r="WVY113" s="2"/>
      <c r="WWB113" s="4"/>
      <c r="WWC113" s="2"/>
      <c r="WWF113" s="4"/>
      <c r="WWG113" s="2"/>
      <c r="WWJ113" s="4"/>
      <c r="WWK113" s="2"/>
      <c r="WWN113" s="4"/>
      <c r="WWO113" s="2"/>
      <c r="WWR113" s="4"/>
      <c r="WWS113" s="2"/>
      <c r="WWV113" s="4"/>
      <c r="WWW113" s="2"/>
      <c r="WWZ113" s="4"/>
      <c r="WXA113" s="2"/>
      <c r="WXD113" s="4"/>
      <c r="WXE113" s="2"/>
      <c r="WXH113" s="4"/>
      <c r="WXI113" s="2"/>
      <c r="WXL113" s="4"/>
      <c r="WXM113" s="2"/>
      <c r="WXP113" s="4"/>
      <c r="WXQ113" s="2"/>
      <c r="WXT113" s="4"/>
      <c r="WXU113" s="2"/>
      <c r="WXX113" s="4"/>
      <c r="WXY113" s="2"/>
      <c r="WYB113" s="4"/>
      <c r="WYC113" s="2"/>
      <c r="WYF113" s="4"/>
      <c r="WYG113" s="2"/>
      <c r="WYJ113" s="4"/>
      <c r="WYK113" s="2"/>
      <c r="WYN113" s="4"/>
      <c r="WYO113" s="2"/>
      <c r="WYR113" s="4"/>
      <c r="WYS113" s="2"/>
      <c r="WYV113" s="4"/>
      <c r="WYW113" s="2"/>
      <c r="WYZ113" s="4"/>
      <c r="WZA113" s="2"/>
      <c r="WZD113" s="4"/>
      <c r="WZE113" s="2"/>
      <c r="WZH113" s="4"/>
      <c r="WZI113" s="2"/>
      <c r="WZL113" s="4"/>
      <c r="WZM113" s="2"/>
      <c r="WZP113" s="4"/>
      <c r="WZQ113" s="2"/>
      <c r="WZT113" s="4"/>
      <c r="WZU113" s="2"/>
      <c r="WZX113" s="4"/>
      <c r="WZY113" s="2"/>
      <c r="XAB113" s="4"/>
      <c r="XAC113" s="2"/>
      <c r="XAF113" s="4"/>
      <c r="XAG113" s="2"/>
      <c r="XAJ113" s="4"/>
      <c r="XAK113" s="2"/>
      <c r="XAN113" s="4"/>
      <c r="XAO113" s="2"/>
      <c r="XAR113" s="4"/>
      <c r="XAS113" s="2"/>
      <c r="XAV113" s="4"/>
      <c r="XAW113" s="2"/>
      <c r="XAZ113" s="4"/>
      <c r="XBA113" s="2"/>
      <c r="XBD113" s="4"/>
      <c r="XBE113" s="2"/>
      <c r="XBH113" s="4"/>
      <c r="XBI113" s="2"/>
      <c r="XBL113" s="4"/>
      <c r="XBM113" s="2"/>
      <c r="XBP113" s="4"/>
      <c r="XBQ113" s="2"/>
      <c r="XBT113" s="4"/>
      <c r="XBU113" s="2"/>
      <c r="XBX113" s="4"/>
      <c r="XBY113" s="2"/>
      <c r="XCB113" s="4"/>
      <c r="XCC113" s="2"/>
      <c r="XCF113" s="4"/>
      <c r="XCG113" s="2"/>
      <c r="XCJ113" s="4"/>
      <c r="XCK113" s="2"/>
      <c r="XCN113" s="4"/>
      <c r="XCO113" s="2"/>
      <c r="XCR113" s="4"/>
      <c r="XCS113" s="2"/>
      <c r="XCV113" s="4"/>
      <c r="XCW113" s="2"/>
      <c r="XCZ113" s="4"/>
      <c r="XDA113" s="2"/>
      <c r="XDD113" s="4"/>
      <c r="XDE113" s="2"/>
      <c r="XDH113" s="4"/>
      <c r="XDI113" s="2"/>
      <c r="XDL113" s="4"/>
      <c r="XDM113" s="2"/>
      <c r="XDP113" s="4"/>
      <c r="XDQ113" s="2"/>
      <c r="XDT113" s="4"/>
      <c r="XDU113" s="2"/>
      <c r="XDX113" s="4"/>
      <c r="XDY113" s="2"/>
      <c r="XEB113" s="4"/>
      <c r="XEC113" s="2"/>
      <c r="XEF113" s="4"/>
      <c r="XEG113" s="2"/>
      <c r="XEJ113" s="4"/>
      <c r="XEK113" s="2"/>
      <c r="XEN113" s="4"/>
      <c r="XEO113" s="2"/>
      <c r="XER113" s="4"/>
      <c r="XES113" s="2"/>
      <c r="XEV113" s="4"/>
      <c r="XEW113" s="2"/>
      <c r="XEZ113" s="4"/>
      <c r="XFA113" s="2"/>
      <c r="XFD113" s="4"/>
    </row>
    <row r="114" spans="1:16384" x14ac:dyDescent="0.2">
      <c r="E114" s="2"/>
      <c r="H114" s="4"/>
      <c r="I114" s="2"/>
      <c r="L114" s="4"/>
      <c r="M114" s="2"/>
      <c r="P114" s="4"/>
      <c r="Q114" s="2"/>
      <c r="T114" s="4"/>
      <c r="U114" s="2"/>
      <c r="X114" s="4"/>
      <c r="Y114" s="2"/>
      <c r="AB114" s="4"/>
      <c r="AC114" s="2"/>
      <c r="AF114" s="4"/>
      <c r="AG114" s="2"/>
      <c r="AJ114" s="4"/>
      <c r="AK114" s="2"/>
      <c r="AN114" s="4"/>
      <c r="AO114" s="2"/>
      <c r="AR114" s="4"/>
      <c r="AS114" s="2"/>
      <c r="AV114" s="4"/>
      <c r="AW114" s="2"/>
      <c r="AZ114" s="4"/>
      <c r="BA114" s="2"/>
      <c r="BD114" s="4"/>
      <c r="BE114" s="2"/>
      <c r="BH114" s="4"/>
      <c r="BI114" s="2"/>
      <c r="BL114" s="4"/>
      <c r="BM114" s="2"/>
      <c r="BP114" s="4"/>
      <c r="BQ114" s="2"/>
      <c r="BT114" s="4"/>
      <c r="BU114" s="2"/>
      <c r="BX114" s="4"/>
      <c r="BY114" s="2"/>
      <c r="CB114" s="4"/>
      <c r="CC114" s="2"/>
      <c r="CF114" s="4"/>
      <c r="CG114" s="2"/>
      <c r="CJ114" s="4"/>
      <c r="CK114" s="2"/>
      <c r="CN114" s="4"/>
      <c r="CO114" s="2"/>
      <c r="CR114" s="4"/>
      <c r="CS114" s="2"/>
      <c r="CV114" s="4"/>
      <c r="CW114" s="2"/>
      <c r="CZ114" s="4"/>
      <c r="DA114" s="2"/>
      <c r="DD114" s="4"/>
      <c r="DE114" s="2"/>
      <c r="DH114" s="4"/>
      <c r="DI114" s="2"/>
      <c r="DL114" s="4"/>
      <c r="DM114" s="2"/>
      <c r="DP114" s="4"/>
      <c r="DQ114" s="2"/>
      <c r="DT114" s="4"/>
      <c r="DU114" s="2"/>
      <c r="DX114" s="4"/>
      <c r="DY114" s="2"/>
      <c r="EB114" s="4"/>
      <c r="EC114" s="2"/>
      <c r="EF114" s="4"/>
      <c r="EG114" s="2"/>
      <c r="EJ114" s="4"/>
      <c r="EK114" s="2"/>
      <c r="EN114" s="4"/>
      <c r="EO114" s="2"/>
      <c r="ER114" s="4"/>
      <c r="ES114" s="2"/>
      <c r="EV114" s="4"/>
      <c r="EW114" s="2"/>
      <c r="EZ114" s="4"/>
      <c r="FA114" s="2"/>
      <c r="FD114" s="4"/>
      <c r="FE114" s="2"/>
      <c r="FH114" s="4"/>
      <c r="FI114" s="2"/>
      <c r="FL114" s="4"/>
      <c r="FM114" s="2"/>
      <c r="FP114" s="4"/>
      <c r="FQ114" s="2"/>
      <c r="FT114" s="4"/>
      <c r="FU114" s="2"/>
      <c r="FX114" s="4"/>
      <c r="FY114" s="2"/>
      <c r="GB114" s="4"/>
      <c r="GC114" s="2"/>
      <c r="GF114" s="4"/>
      <c r="GG114" s="2"/>
      <c r="GJ114" s="4"/>
      <c r="GK114" s="2"/>
      <c r="GN114" s="4"/>
      <c r="GO114" s="2"/>
      <c r="GR114" s="4"/>
      <c r="GS114" s="2"/>
      <c r="GV114" s="4"/>
      <c r="GW114" s="2"/>
      <c r="GZ114" s="4"/>
      <c r="HA114" s="2"/>
      <c r="HD114" s="4"/>
      <c r="HE114" s="2"/>
      <c r="HH114" s="4"/>
      <c r="HI114" s="2"/>
      <c r="HL114" s="4"/>
      <c r="HM114" s="2"/>
      <c r="HP114" s="4"/>
      <c r="HQ114" s="2"/>
      <c r="HT114" s="4"/>
      <c r="HU114" s="2"/>
      <c r="HX114" s="4"/>
      <c r="HY114" s="2"/>
      <c r="IB114" s="4"/>
      <c r="IC114" s="2"/>
      <c r="IF114" s="4"/>
      <c r="IG114" s="2"/>
      <c r="IJ114" s="4"/>
      <c r="IK114" s="2"/>
      <c r="IN114" s="4"/>
      <c r="IO114" s="2"/>
      <c r="IR114" s="4"/>
      <c r="IS114" s="2"/>
      <c r="IV114" s="4"/>
      <c r="IW114" s="2"/>
      <c r="IZ114" s="4"/>
      <c r="JA114" s="2"/>
      <c r="JD114" s="4"/>
      <c r="JE114" s="2"/>
      <c r="JH114" s="4"/>
      <c r="JI114" s="2"/>
      <c r="JL114" s="4"/>
      <c r="JM114" s="2"/>
      <c r="JP114" s="4"/>
      <c r="JQ114" s="2"/>
      <c r="JT114" s="4"/>
      <c r="JU114" s="2"/>
      <c r="JX114" s="4"/>
      <c r="JY114" s="2"/>
      <c r="KB114" s="4"/>
      <c r="KC114" s="2"/>
      <c r="KF114" s="4"/>
      <c r="KG114" s="2"/>
      <c r="KJ114" s="4"/>
      <c r="KK114" s="2"/>
      <c r="KN114" s="4"/>
      <c r="KO114" s="2"/>
      <c r="KR114" s="4"/>
      <c r="KS114" s="2"/>
      <c r="KV114" s="4"/>
      <c r="KW114" s="2"/>
      <c r="KZ114" s="4"/>
      <c r="LA114" s="2"/>
      <c r="LD114" s="4"/>
      <c r="LE114" s="2"/>
      <c r="LH114" s="4"/>
      <c r="LI114" s="2"/>
      <c r="LL114" s="4"/>
      <c r="LM114" s="2"/>
      <c r="LP114" s="4"/>
      <c r="LQ114" s="2"/>
      <c r="LT114" s="4"/>
      <c r="LU114" s="2"/>
      <c r="LX114" s="4"/>
      <c r="LY114" s="2"/>
      <c r="MB114" s="4"/>
      <c r="MC114" s="2"/>
      <c r="MF114" s="4"/>
      <c r="MG114" s="2"/>
      <c r="MJ114" s="4"/>
      <c r="MK114" s="2"/>
      <c r="MN114" s="4"/>
      <c r="MO114" s="2"/>
      <c r="MR114" s="4"/>
      <c r="MS114" s="2"/>
      <c r="MV114" s="4"/>
      <c r="MW114" s="2"/>
      <c r="MZ114" s="4"/>
      <c r="NA114" s="2"/>
      <c r="ND114" s="4"/>
      <c r="NE114" s="2"/>
      <c r="NH114" s="4"/>
      <c r="NI114" s="2"/>
      <c r="NL114" s="4"/>
      <c r="NM114" s="2"/>
      <c r="NP114" s="4"/>
      <c r="NQ114" s="2"/>
      <c r="NT114" s="4"/>
      <c r="NU114" s="2"/>
      <c r="NX114" s="4"/>
      <c r="NY114" s="2"/>
      <c r="OB114" s="4"/>
      <c r="OC114" s="2"/>
      <c r="OF114" s="4"/>
      <c r="OG114" s="2"/>
      <c r="OJ114" s="4"/>
      <c r="OK114" s="2"/>
      <c r="ON114" s="4"/>
      <c r="OO114" s="2"/>
      <c r="OR114" s="4"/>
      <c r="OS114" s="2"/>
      <c r="OV114" s="4"/>
      <c r="OW114" s="2"/>
      <c r="OZ114" s="4"/>
      <c r="PA114" s="2"/>
      <c r="PD114" s="4"/>
      <c r="PE114" s="2"/>
      <c r="PH114" s="4"/>
      <c r="PI114" s="2"/>
      <c r="PL114" s="4"/>
      <c r="PM114" s="2"/>
      <c r="PP114" s="4"/>
      <c r="PQ114" s="2"/>
      <c r="PT114" s="4"/>
      <c r="PU114" s="2"/>
      <c r="PX114" s="4"/>
      <c r="PY114" s="2"/>
      <c r="QB114" s="4"/>
      <c r="QC114" s="2"/>
      <c r="QF114" s="4"/>
      <c r="QG114" s="2"/>
      <c r="QJ114" s="4"/>
      <c r="QK114" s="2"/>
      <c r="QN114" s="4"/>
      <c r="QO114" s="2"/>
      <c r="QR114" s="4"/>
      <c r="QS114" s="2"/>
      <c r="QV114" s="4"/>
      <c r="QW114" s="2"/>
      <c r="QZ114" s="4"/>
      <c r="RA114" s="2"/>
      <c r="RD114" s="4"/>
      <c r="RE114" s="2"/>
      <c r="RH114" s="4"/>
      <c r="RI114" s="2"/>
      <c r="RL114" s="4"/>
      <c r="RM114" s="2"/>
      <c r="RP114" s="4"/>
      <c r="RQ114" s="2"/>
      <c r="RT114" s="4"/>
      <c r="RU114" s="2"/>
      <c r="RX114" s="4"/>
      <c r="RY114" s="2"/>
      <c r="SB114" s="4"/>
      <c r="SC114" s="2"/>
      <c r="SF114" s="4"/>
      <c r="SG114" s="2"/>
      <c r="SJ114" s="4"/>
      <c r="SK114" s="2"/>
      <c r="SN114" s="4"/>
      <c r="SO114" s="2"/>
      <c r="SR114" s="4"/>
      <c r="SS114" s="2"/>
      <c r="SV114" s="4"/>
      <c r="SW114" s="2"/>
      <c r="SZ114" s="4"/>
      <c r="TA114" s="2"/>
      <c r="TD114" s="4"/>
      <c r="TE114" s="2"/>
      <c r="TH114" s="4"/>
      <c r="TI114" s="2"/>
      <c r="TL114" s="4"/>
      <c r="TM114" s="2"/>
      <c r="TP114" s="4"/>
      <c r="TQ114" s="2"/>
      <c r="TT114" s="4"/>
      <c r="TU114" s="2"/>
      <c r="TX114" s="4"/>
      <c r="TY114" s="2"/>
      <c r="UB114" s="4"/>
      <c r="UC114" s="2"/>
      <c r="UF114" s="4"/>
      <c r="UG114" s="2"/>
      <c r="UJ114" s="4"/>
      <c r="UK114" s="2"/>
      <c r="UN114" s="4"/>
      <c r="UO114" s="2"/>
      <c r="UR114" s="4"/>
      <c r="US114" s="2"/>
      <c r="UV114" s="4"/>
      <c r="UW114" s="2"/>
      <c r="UZ114" s="4"/>
      <c r="VA114" s="2"/>
      <c r="VD114" s="4"/>
      <c r="VE114" s="2"/>
      <c r="VH114" s="4"/>
      <c r="VI114" s="2"/>
      <c r="VL114" s="4"/>
      <c r="VM114" s="2"/>
      <c r="VP114" s="4"/>
      <c r="VQ114" s="2"/>
      <c r="VT114" s="4"/>
      <c r="VU114" s="2"/>
      <c r="VX114" s="4"/>
      <c r="VY114" s="2"/>
      <c r="WB114" s="4"/>
      <c r="WC114" s="2"/>
      <c r="WF114" s="4"/>
      <c r="WG114" s="2"/>
      <c r="WJ114" s="4"/>
      <c r="WK114" s="2"/>
      <c r="WN114" s="4"/>
      <c r="WO114" s="2"/>
      <c r="WR114" s="4"/>
      <c r="WS114" s="2"/>
      <c r="WV114" s="4"/>
      <c r="WW114" s="2"/>
      <c r="WZ114" s="4"/>
      <c r="XA114" s="2"/>
      <c r="XD114" s="4"/>
      <c r="XE114" s="2"/>
      <c r="XH114" s="4"/>
      <c r="XI114" s="2"/>
      <c r="XL114" s="4"/>
      <c r="XM114" s="2"/>
      <c r="XP114" s="4"/>
      <c r="XQ114" s="2"/>
      <c r="XT114" s="4"/>
      <c r="XU114" s="2"/>
      <c r="XX114" s="4"/>
      <c r="XY114" s="2"/>
      <c r="YB114" s="4"/>
      <c r="YC114" s="2"/>
      <c r="YF114" s="4"/>
      <c r="YG114" s="2"/>
      <c r="YJ114" s="4"/>
      <c r="YK114" s="2"/>
      <c r="YN114" s="4"/>
      <c r="YO114" s="2"/>
      <c r="YR114" s="4"/>
      <c r="YS114" s="2"/>
      <c r="YV114" s="4"/>
      <c r="YW114" s="2"/>
      <c r="YZ114" s="4"/>
      <c r="ZA114" s="2"/>
      <c r="ZD114" s="4"/>
      <c r="ZE114" s="2"/>
      <c r="ZH114" s="4"/>
      <c r="ZI114" s="2"/>
      <c r="ZL114" s="4"/>
      <c r="ZM114" s="2"/>
      <c r="ZP114" s="4"/>
      <c r="ZQ114" s="2"/>
      <c r="ZT114" s="4"/>
      <c r="ZU114" s="2"/>
      <c r="ZX114" s="4"/>
      <c r="ZY114" s="2"/>
      <c r="AAB114" s="4"/>
      <c r="AAC114" s="2"/>
      <c r="AAF114" s="4"/>
      <c r="AAG114" s="2"/>
      <c r="AAJ114" s="4"/>
      <c r="AAK114" s="2"/>
      <c r="AAN114" s="4"/>
      <c r="AAO114" s="2"/>
      <c r="AAR114" s="4"/>
      <c r="AAS114" s="2"/>
      <c r="AAV114" s="4"/>
      <c r="AAW114" s="2"/>
      <c r="AAZ114" s="4"/>
      <c r="ABA114" s="2"/>
      <c r="ABD114" s="4"/>
      <c r="ABE114" s="2"/>
      <c r="ABH114" s="4"/>
      <c r="ABI114" s="2"/>
      <c r="ABL114" s="4"/>
      <c r="ABM114" s="2"/>
      <c r="ABP114" s="4"/>
      <c r="ABQ114" s="2"/>
      <c r="ABT114" s="4"/>
      <c r="ABU114" s="2"/>
      <c r="ABX114" s="4"/>
      <c r="ABY114" s="2"/>
      <c r="ACB114" s="4"/>
      <c r="ACC114" s="2"/>
      <c r="ACF114" s="4"/>
      <c r="ACG114" s="2"/>
      <c r="ACJ114" s="4"/>
      <c r="ACK114" s="2"/>
      <c r="ACN114" s="4"/>
      <c r="ACO114" s="2"/>
      <c r="ACR114" s="4"/>
      <c r="ACS114" s="2"/>
      <c r="ACV114" s="4"/>
      <c r="ACW114" s="2"/>
      <c r="ACZ114" s="4"/>
      <c r="ADA114" s="2"/>
      <c r="ADD114" s="4"/>
      <c r="ADE114" s="2"/>
      <c r="ADH114" s="4"/>
      <c r="ADI114" s="2"/>
      <c r="ADL114" s="4"/>
      <c r="ADM114" s="2"/>
      <c r="ADP114" s="4"/>
      <c r="ADQ114" s="2"/>
      <c r="ADT114" s="4"/>
      <c r="ADU114" s="2"/>
      <c r="ADX114" s="4"/>
      <c r="ADY114" s="2"/>
      <c r="AEB114" s="4"/>
      <c r="AEC114" s="2"/>
      <c r="AEF114" s="4"/>
      <c r="AEG114" s="2"/>
      <c r="AEJ114" s="4"/>
      <c r="AEK114" s="2"/>
      <c r="AEN114" s="4"/>
      <c r="AEO114" s="2"/>
      <c r="AER114" s="4"/>
      <c r="AES114" s="2"/>
      <c r="AEV114" s="4"/>
      <c r="AEW114" s="2"/>
      <c r="AEZ114" s="4"/>
      <c r="AFA114" s="2"/>
      <c r="AFD114" s="4"/>
      <c r="AFE114" s="2"/>
      <c r="AFH114" s="4"/>
      <c r="AFI114" s="2"/>
      <c r="AFL114" s="4"/>
      <c r="AFM114" s="2"/>
      <c r="AFP114" s="4"/>
      <c r="AFQ114" s="2"/>
      <c r="AFT114" s="4"/>
      <c r="AFU114" s="2"/>
      <c r="AFX114" s="4"/>
      <c r="AFY114" s="2"/>
      <c r="AGB114" s="4"/>
      <c r="AGC114" s="2"/>
      <c r="AGF114" s="4"/>
      <c r="AGG114" s="2"/>
      <c r="AGJ114" s="4"/>
      <c r="AGK114" s="2"/>
      <c r="AGN114" s="4"/>
      <c r="AGO114" s="2"/>
      <c r="AGR114" s="4"/>
      <c r="AGS114" s="2"/>
      <c r="AGV114" s="4"/>
      <c r="AGW114" s="2"/>
      <c r="AGZ114" s="4"/>
      <c r="AHA114" s="2"/>
      <c r="AHD114" s="4"/>
      <c r="AHE114" s="2"/>
      <c r="AHH114" s="4"/>
      <c r="AHI114" s="2"/>
      <c r="AHL114" s="4"/>
      <c r="AHM114" s="2"/>
      <c r="AHP114" s="4"/>
      <c r="AHQ114" s="2"/>
      <c r="AHT114" s="4"/>
      <c r="AHU114" s="2"/>
      <c r="AHX114" s="4"/>
      <c r="AHY114" s="2"/>
      <c r="AIB114" s="4"/>
      <c r="AIC114" s="2"/>
      <c r="AIF114" s="4"/>
      <c r="AIG114" s="2"/>
      <c r="AIJ114" s="4"/>
      <c r="AIK114" s="2"/>
      <c r="AIN114" s="4"/>
      <c r="AIO114" s="2"/>
      <c r="AIR114" s="4"/>
      <c r="AIS114" s="2"/>
      <c r="AIV114" s="4"/>
      <c r="AIW114" s="2"/>
      <c r="AIZ114" s="4"/>
      <c r="AJA114" s="2"/>
      <c r="AJD114" s="4"/>
      <c r="AJE114" s="2"/>
      <c r="AJH114" s="4"/>
      <c r="AJI114" s="2"/>
      <c r="AJL114" s="4"/>
      <c r="AJM114" s="2"/>
      <c r="AJP114" s="4"/>
      <c r="AJQ114" s="2"/>
      <c r="AJT114" s="4"/>
      <c r="AJU114" s="2"/>
      <c r="AJX114" s="4"/>
      <c r="AJY114" s="2"/>
      <c r="AKB114" s="4"/>
      <c r="AKC114" s="2"/>
      <c r="AKF114" s="4"/>
      <c r="AKG114" s="2"/>
      <c r="AKJ114" s="4"/>
      <c r="AKK114" s="2"/>
      <c r="AKN114" s="4"/>
      <c r="AKO114" s="2"/>
      <c r="AKR114" s="4"/>
      <c r="AKS114" s="2"/>
      <c r="AKV114" s="4"/>
      <c r="AKW114" s="2"/>
      <c r="AKZ114" s="4"/>
      <c r="ALA114" s="2"/>
      <c r="ALD114" s="4"/>
      <c r="ALE114" s="2"/>
      <c r="ALH114" s="4"/>
      <c r="ALI114" s="2"/>
      <c r="ALL114" s="4"/>
      <c r="ALM114" s="2"/>
      <c r="ALP114" s="4"/>
      <c r="ALQ114" s="2"/>
      <c r="ALT114" s="4"/>
      <c r="ALU114" s="2"/>
      <c r="ALX114" s="4"/>
      <c r="ALY114" s="2"/>
      <c r="AMB114" s="4"/>
      <c r="AMC114" s="2"/>
      <c r="AMF114" s="4"/>
      <c r="AMG114" s="2"/>
      <c r="AMJ114" s="4"/>
      <c r="AMK114" s="2"/>
      <c r="AMN114" s="4"/>
      <c r="AMO114" s="2"/>
      <c r="AMR114" s="4"/>
      <c r="AMS114" s="2"/>
      <c r="AMV114" s="4"/>
      <c r="AMW114" s="2"/>
      <c r="AMZ114" s="4"/>
      <c r="ANA114" s="2"/>
      <c r="AND114" s="4"/>
      <c r="ANE114" s="2"/>
      <c r="ANH114" s="4"/>
      <c r="ANI114" s="2"/>
      <c r="ANL114" s="4"/>
      <c r="ANM114" s="2"/>
      <c r="ANP114" s="4"/>
      <c r="ANQ114" s="2"/>
      <c r="ANT114" s="4"/>
      <c r="ANU114" s="2"/>
      <c r="ANX114" s="4"/>
      <c r="ANY114" s="2"/>
      <c r="AOB114" s="4"/>
      <c r="AOC114" s="2"/>
      <c r="AOF114" s="4"/>
      <c r="AOG114" s="2"/>
      <c r="AOJ114" s="4"/>
      <c r="AOK114" s="2"/>
      <c r="AON114" s="4"/>
      <c r="AOO114" s="2"/>
      <c r="AOR114" s="4"/>
      <c r="AOS114" s="2"/>
      <c r="AOV114" s="4"/>
      <c r="AOW114" s="2"/>
      <c r="AOZ114" s="4"/>
      <c r="APA114" s="2"/>
      <c r="APD114" s="4"/>
      <c r="APE114" s="2"/>
      <c r="APH114" s="4"/>
      <c r="API114" s="2"/>
      <c r="APL114" s="4"/>
      <c r="APM114" s="2"/>
      <c r="APP114" s="4"/>
      <c r="APQ114" s="2"/>
      <c r="APT114" s="4"/>
      <c r="APU114" s="2"/>
      <c r="APX114" s="4"/>
      <c r="APY114" s="2"/>
      <c r="AQB114" s="4"/>
      <c r="AQC114" s="2"/>
      <c r="AQF114" s="4"/>
      <c r="AQG114" s="2"/>
      <c r="AQJ114" s="4"/>
      <c r="AQK114" s="2"/>
      <c r="AQN114" s="4"/>
      <c r="AQO114" s="2"/>
      <c r="AQR114" s="4"/>
      <c r="AQS114" s="2"/>
      <c r="AQV114" s="4"/>
      <c r="AQW114" s="2"/>
      <c r="AQZ114" s="4"/>
      <c r="ARA114" s="2"/>
      <c r="ARD114" s="4"/>
      <c r="ARE114" s="2"/>
      <c r="ARH114" s="4"/>
      <c r="ARI114" s="2"/>
      <c r="ARL114" s="4"/>
      <c r="ARM114" s="2"/>
      <c r="ARP114" s="4"/>
      <c r="ARQ114" s="2"/>
      <c r="ART114" s="4"/>
      <c r="ARU114" s="2"/>
      <c r="ARX114" s="4"/>
      <c r="ARY114" s="2"/>
      <c r="ASB114" s="4"/>
      <c r="ASC114" s="2"/>
      <c r="ASF114" s="4"/>
      <c r="ASG114" s="2"/>
      <c r="ASJ114" s="4"/>
      <c r="ASK114" s="2"/>
      <c r="ASN114" s="4"/>
      <c r="ASO114" s="2"/>
      <c r="ASR114" s="4"/>
      <c r="ASS114" s="2"/>
      <c r="ASV114" s="4"/>
      <c r="ASW114" s="2"/>
      <c r="ASZ114" s="4"/>
      <c r="ATA114" s="2"/>
      <c r="ATD114" s="4"/>
      <c r="ATE114" s="2"/>
      <c r="ATH114" s="4"/>
      <c r="ATI114" s="2"/>
      <c r="ATL114" s="4"/>
      <c r="ATM114" s="2"/>
      <c r="ATP114" s="4"/>
      <c r="ATQ114" s="2"/>
      <c r="ATT114" s="4"/>
      <c r="ATU114" s="2"/>
      <c r="ATX114" s="4"/>
      <c r="ATY114" s="2"/>
      <c r="AUB114" s="4"/>
      <c r="AUC114" s="2"/>
      <c r="AUF114" s="4"/>
      <c r="AUG114" s="2"/>
      <c r="AUJ114" s="4"/>
      <c r="AUK114" s="2"/>
      <c r="AUN114" s="4"/>
      <c r="AUO114" s="2"/>
      <c r="AUR114" s="4"/>
      <c r="AUS114" s="2"/>
      <c r="AUV114" s="4"/>
      <c r="AUW114" s="2"/>
      <c r="AUZ114" s="4"/>
      <c r="AVA114" s="2"/>
      <c r="AVD114" s="4"/>
      <c r="AVE114" s="2"/>
      <c r="AVH114" s="4"/>
      <c r="AVI114" s="2"/>
      <c r="AVL114" s="4"/>
      <c r="AVM114" s="2"/>
      <c r="AVP114" s="4"/>
      <c r="AVQ114" s="2"/>
      <c r="AVT114" s="4"/>
      <c r="AVU114" s="2"/>
      <c r="AVX114" s="4"/>
      <c r="AVY114" s="2"/>
      <c r="AWB114" s="4"/>
      <c r="AWC114" s="2"/>
      <c r="AWF114" s="4"/>
      <c r="AWG114" s="2"/>
      <c r="AWJ114" s="4"/>
      <c r="AWK114" s="2"/>
      <c r="AWN114" s="4"/>
      <c r="AWO114" s="2"/>
      <c r="AWR114" s="4"/>
      <c r="AWS114" s="2"/>
      <c r="AWV114" s="4"/>
      <c r="AWW114" s="2"/>
      <c r="AWZ114" s="4"/>
      <c r="AXA114" s="2"/>
      <c r="AXD114" s="4"/>
      <c r="AXE114" s="2"/>
      <c r="AXH114" s="4"/>
      <c r="AXI114" s="2"/>
      <c r="AXL114" s="4"/>
      <c r="AXM114" s="2"/>
      <c r="AXP114" s="4"/>
      <c r="AXQ114" s="2"/>
      <c r="AXT114" s="4"/>
      <c r="AXU114" s="2"/>
      <c r="AXX114" s="4"/>
      <c r="AXY114" s="2"/>
      <c r="AYB114" s="4"/>
      <c r="AYC114" s="2"/>
      <c r="AYF114" s="4"/>
      <c r="AYG114" s="2"/>
      <c r="AYJ114" s="4"/>
      <c r="AYK114" s="2"/>
      <c r="AYN114" s="4"/>
      <c r="AYO114" s="2"/>
      <c r="AYR114" s="4"/>
      <c r="AYS114" s="2"/>
      <c r="AYV114" s="4"/>
      <c r="AYW114" s="2"/>
      <c r="AYZ114" s="4"/>
      <c r="AZA114" s="2"/>
      <c r="AZD114" s="4"/>
      <c r="AZE114" s="2"/>
      <c r="AZH114" s="4"/>
      <c r="AZI114" s="2"/>
      <c r="AZL114" s="4"/>
      <c r="AZM114" s="2"/>
      <c r="AZP114" s="4"/>
      <c r="AZQ114" s="2"/>
      <c r="AZT114" s="4"/>
      <c r="AZU114" s="2"/>
      <c r="AZX114" s="4"/>
      <c r="AZY114" s="2"/>
      <c r="BAB114" s="4"/>
      <c r="BAC114" s="2"/>
      <c r="BAF114" s="4"/>
      <c r="BAG114" s="2"/>
      <c r="BAJ114" s="4"/>
      <c r="BAK114" s="2"/>
      <c r="BAN114" s="4"/>
      <c r="BAO114" s="2"/>
      <c r="BAR114" s="4"/>
      <c r="BAS114" s="2"/>
      <c r="BAV114" s="4"/>
      <c r="BAW114" s="2"/>
      <c r="BAZ114" s="4"/>
      <c r="BBA114" s="2"/>
      <c r="BBD114" s="4"/>
      <c r="BBE114" s="2"/>
      <c r="BBH114" s="4"/>
      <c r="BBI114" s="2"/>
      <c r="BBL114" s="4"/>
      <c r="BBM114" s="2"/>
      <c r="BBP114" s="4"/>
      <c r="BBQ114" s="2"/>
      <c r="BBT114" s="4"/>
      <c r="BBU114" s="2"/>
      <c r="BBX114" s="4"/>
      <c r="BBY114" s="2"/>
      <c r="BCB114" s="4"/>
      <c r="BCC114" s="2"/>
      <c r="BCF114" s="4"/>
      <c r="BCG114" s="2"/>
      <c r="BCJ114" s="4"/>
      <c r="BCK114" s="2"/>
      <c r="BCN114" s="4"/>
      <c r="BCO114" s="2"/>
      <c r="BCR114" s="4"/>
      <c r="BCS114" s="2"/>
      <c r="BCV114" s="4"/>
      <c r="BCW114" s="2"/>
      <c r="BCZ114" s="4"/>
      <c r="BDA114" s="2"/>
      <c r="BDD114" s="4"/>
      <c r="BDE114" s="2"/>
      <c r="BDH114" s="4"/>
      <c r="BDI114" s="2"/>
      <c r="BDL114" s="4"/>
      <c r="BDM114" s="2"/>
      <c r="BDP114" s="4"/>
      <c r="BDQ114" s="2"/>
      <c r="BDT114" s="4"/>
      <c r="BDU114" s="2"/>
      <c r="BDX114" s="4"/>
      <c r="BDY114" s="2"/>
      <c r="BEB114" s="4"/>
      <c r="BEC114" s="2"/>
      <c r="BEF114" s="4"/>
      <c r="BEG114" s="2"/>
      <c r="BEJ114" s="4"/>
      <c r="BEK114" s="2"/>
      <c r="BEN114" s="4"/>
      <c r="BEO114" s="2"/>
      <c r="BER114" s="4"/>
      <c r="BES114" s="2"/>
      <c r="BEV114" s="4"/>
      <c r="BEW114" s="2"/>
      <c r="BEZ114" s="4"/>
      <c r="BFA114" s="2"/>
      <c r="BFD114" s="4"/>
      <c r="BFE114" s="2"/>
      <c r="BFH114" s="4"/>
      <c r="BFI114" s="2"/>
      <c r="BFL114" s="4"/>
      <c r="BFM114" s="2"/>
      <c r="BFP114" s="4"/>
      <c r="BFQ114" s="2"/>
      <c r="BFT114" s="4"/>
      <c r="BFU114" s="2"/>
      <c r="BFX114" s="4"/>
      <c r="BFY114" s="2"/>
      <c r="BGB114" s="4"/>
      <c r="BGC114" s="2"/>
      <c r="BGF114" s="4"/>
      <c r="BGG114" s="2"/>
      <c r="BGJ114" s="4"/>
      <c r="BGK114" s="2"/>
      <c r="BGN114" s="4"/>
      <c r="BGO114" s="2"/>
      <c r="BGR114" s="4"/>
      <c r="BGS114" s="2"/>
      <c r="BGV114" s="4"/>
      <c r="BGW114" s="2"/>
      <c r="BGZ114" s="4"/>
      <c r="BHA114" s="2"/>
      <c r="BHD114" s="4"/>
      <c r="BHE114" s="2"/>
      <c r="BHH114" s="4"/>
      <c r="BHI114" s="2"/>
      <c r="BHL114" s="4"/>
      <c r="BHM114" s="2"/>
      <c r="BHP114" s="4"/>
      <c r="BHQ114" s="2"/>
      <c r="BHT114" s="4"/>
      <c r="BHU114" s="2"/>
      <c r="BHX114" s="4"/>
      <c r="BHY114" s="2"/>
      <c r="BIB114" s="4"/>
      <c r="BIC114" s="2"/>
      <c r="BIF114" s="4"/>
      <c r="BIG114" s="2"/>
      <c r="BIJ114" s="4"/>
      <c r="BIK114" s="2"/>
      <c r="BIN114" s="4"/>
      <c r="BIO114" s="2"/>
      <c r="BIR114" s="4"/>
      <c r="BIS114" s="2"/>
      <c r="BIV114" s="4"/>
      <c r="BIW114" s="2"/>
      <c r="BIZ114" s="4"/>
      <c r="BJA114" s="2"/>
      <c r="BJD114" s="4"/>
      <c r="BJE114" s="2"/>
      <c r="BJH114" s="4"/>
      <c r="BJI114" s="2"/>
      <c r="BJL114" s="4"/>
      <c r="BJM114" s="2"/>
      <c r="BJP114" s="4"/>
      <c r="BJQ114" s="2"/>
      <c r="BJT114" s="4"/>
      <c r="BJU114" s="2"/>
      <c r="BJX114" s="4"/>
      <c r="BJY114" s="2"/>
      <c r="BKB114" s="4"/>
      <c r="BKC114" s="2"/>
      <c r="BKF114" s="4"/>
      <c r="BKG114" s="2"/>
      <c r="BKJ114" s="4"/>
      <c r="BKK114" s="2"/>
      <c r="BKN114" s="4"/>
      <c r="BKO114" s="2"/>
      <c r="BKR114" s="4"/>
      <c r="BKS114" s="2"/>
      <c r="BKV114" s="4"/>
      <c r="BKW114" s="2"/>
      <c r="BKZ114" s="4"/>
      <c r="BLA114" s="2"/>
      <c r="BLD114" s="4"/>
      <c r="BLE114" s="2"/>
      <c r="BLH114" s="4"/>
      <c r="BLI114" s="2"/>
      <c r="BLL114" s="4"/>
      <c r="BLM114" s="2"/>
      <c r="BLP114" s="4"/>
      <c r="BLQ114" s="2"/>
      <c r="BLT114" s="4"/>
      <c r="BLU114" s="2"/>
      <c r="BLX114" s="4"/>
      <c r="BLY114" s="2"/>
      <c r="BMB114" s="4"/>
      <c r="BMC114" s="2"/>
      <c r="BMF114" s="4"/>
      <c r="BMG114" s="2"/>
      <c r="BMJ114" s="4"/>
      <c r="BMK114" s="2"/>
      <c r="BMN114" s="4"/>
      <c r="BMO114" s="2"/>
      <c r="BMR114" s="4"/>
      <c r="BMS114" s="2"/>
      <c r="BMV114" s="4"/>
      <c r="BMW114" s="2"/>
      <c r="BMZ114" s="4"/>
      <c r="BNA114" s="2"/>
      <c r="BND114" s="4"/>
      <c r="BNE114" s="2"/>
      <c r="BNH114" s="4"/>
      <c r="BNI114" s="2"/>
      <c r="BNL114" s="4"/>
      <c r="BNM114" s="2"/>
      <c r="BNP114" s="4"/>
      <c r="BNQ114" s="2"/>
      <c r="BNT114" s="4"/>
      <c r="BNU114" s="2"/>
      <c r="BNX114" s="4"/>
      <c r="BNY114" s="2"/>
      <c r="BOB114" s="4"/>
      <c r="BOC114" s="2"/>
      <c r="BOF114" s="4"/>
      <c r="BOG114" s="2"/>
      <c r="BOJ114" s="4"/>
      <c r="BOK114" s="2"/>
      <c r="BON114" s="4"/>
      <c r="BOO114" s="2"/>
      <c r="BOR114" s="4"/>
      <c r="BOS114" s="2"/>
      <c r="BOV114" s="4"/>
      <c r="BOW114" s="2"/>
      <c r="BOZ114" s="4"/>
      <c r="BPA114" s="2"/>
      <c r="BPD114" s="4"/>
      <c r="BPE114" s="2"/>
      <c r="BPH114" s="4"/>
      <c r="BPI114" s="2"/>
      <c r="BPL114" s="4"/>
      <c r="BPM114" s="2"/>
      <c r="BPP114" s="4"/>
      <c r="BPQ114" s="2"/>
      <c r="BPT114" s="4"/>
      <c r="BPU114" s="2"/>
      <c r="BPX114" s="4"/>
      <c r="BPY114" s="2"/>
      <c r="BQB114" s="4"/>
      <c r="BQC114" s="2"/>
      <c r="BQF114" s="4"/>
      <c r="BQG114" s="2"/>
      <c r="BQJ114" s="4"/>
      <c r="BQK114" s="2"/>
      <c r="BQN114" s="4"/>
      <c r="BQO114" s="2"/>
      <c r="BQR114" s="4"/>
      <c r="BQS114" s="2"/>
      <c r="BQV114" s="4"/>
      <c r="BQW114" s="2"/>
      <c r="BQZ114" s="4"/>
      <c r="BRA114" s="2"/>
      <c r="BRD114" s="4"/>
      <c r="BRE114" s="2"/>
      <c r="BRH114" s="4"/>
      <c r="BRI114" s="2"/>
      <c r="BRL114" s="4"/>
      <c r="BRM114" s="2"/>
      <c r="BRP114" s="4"/>
      <c r="BRQ114" s="2"/>
      <c r="BRT114" s="4"/>
      <c r="BRU114" s="2"/>
      <c r="BRX114" s="4"/>
      <c r="BRY114" s="2"/>
      <c r="BSB114" s="4"/>
      <c r="BSC114" s="2"/>
      <c r="BSF114" s="4"/>
      <c r="BSG114" s="2"/>
      <c r="BSJ114" s="4"/>
      <c r="BSK114" s="2"/>
      <c r="BSN114" s="4"/>
      <c r="BSO114" s="2"/>
      <c r="BSR114" s="4"/>
      <c r="BSS114" s="2"/>
      <c r="BSV114" s="4"/>
      <c r="BSW114" s="2"/>
      <c r="BSZ114" s="4"/>
      <c r="BTA114" s="2"/>
      <c r="BTD114" s="4"/>
      <c r="BTE114" s="2"/>
      <c r="BTH114" s="4"/>
      <c r="BTI114" s="2"/>
      <c r="BTL114" s="4"/>
      <c r="BTM114" s="2"/>
      <c r="BTP114" s="4"/>
      <c r="BTQ114" s="2"/>
      <c r="BTT114" s="4"/>
      <c r="BTU114" s="2"/>
      <c r="BTX114" s="4"/>
      <c r="BTY114" s="2"/>
      <c r="BUB114" s="4"/>
      <c r="BUC114" s="2"/>
      <c r="BUF114" s="4"/>
      <c r="BUG114" s="2"/>
      <c r="BUJ114" s="4"/>
      <c r="BUK114" s="2"/>
      <c r="BUN114" s="4"/>
      <c r="BUO114" s="2"/>
      <c r="BUR114" s="4"/>
      <c r="BUS114" s="2"/>
      <c r="BUV114" s="4"/>
      <c r="BUW114" s="2"/>
      <c r="BUZ114" s="4"/>
      <c r="BVA114" s="2"/>
      <c r="BVD114" s="4"/>
      <c r="BVE114" s="2"/>
      <c r="BVH114" s="4"/>
      <c r="BVI114" s="2"/>
      <c r="BVL114" s="4"/>
      <c r="BVM114" s="2"/>
      <c r="BVP114" s="4"/>
      <c r="BVQ114" s="2"/>
      <c r="BVT114" s="4"/>
      <c r="BVU114" s="2"/>
      <c r="BVX114" s="4"/>
      <c r="BVY114" s="2"/>
      <c r="BWB114" s="4"/>
      <c r="BWC114" s="2"/>
      <c r="BWF114" s="4"/>
      <c r="BWG114" s="2"/>
      <c r="BWJ114" s="4"/>
      <c r="BWK114" s="2"/>
      <c r="BWN114" s="4"/>
      <c r="BWO114" s="2"/>
      <c r="BWR114" s="4"/>
      <c r="BWS114" s="2"/>
      <c r="BWV114" s="4"/>
      <c r="BWW114" s="2"/>
      <c r="BWZ114" s="4"/>
      <c r="BXA114" s="2"/>
      <c r="BXD114" s="4"/>
      <c r="BXE114" s="2"/>
      <c r="BXH114" s="4"/>
      <c r="BXI114" s="2"/>
      <c r="BXL114" s="4"/>
      <c r="BXM114" s="2"/>
      <c r="BXP114" s="4"/>
      <c r="BXQ114" s="2"/>
      <c r="BXT114" s="4"/>
      <c r="BXU114" s="2"/>
      <c r="BXX114" s="4"/>
      <c r="BXY114" s="2"/>
      <c r="BYB114" s="4"/>
      <c r="BYC114" s="2"/>
      <c r="BYF114" s="4"/>
      <c r="BYG114" s="2"/>
      <c r="BYJ114" s="4"/>
      <c r="BYK114" s="2"/>
      <c r="BYN114" s="4"/>
      <c r="BYO114" s="2"/>
      <c r="BYR114" s="4"/>
      <c r="BYS114" s="2"/>
      <c r="BYV114" s="4"/>
      <c r="BYW114" s="2"/>
      <c r="BYZ114" s="4"/>
      <c r="BZA114" s="2"/>
      <c r="BZD114" s="4"/>
      <c r="BZE114" s="2"/>
      <c r="BZH114" s="4"/>
      <c r="BZI114" s="2"/>
      <c r="BZL114" s="4"/>
      <c r="BZM114" s="2"/>
      <c r="BZP114" s="4"/>
      <c r="BZQ114" s="2"/>
      <c r="BZT114" s="4"/>
      <c r="BZU114" s="2"/>
      <c r="BZX114" s="4"/>
      <c r="BZY114" s="2"/>
      <c r="CAB114" s="4"/>
      <c r="CAC114" s="2"/>
      <c r="CAF114" s="4"/>
      <c r="CAG114" s="2"/>
      <c r="CAJ114" s="4"/>
      <c r="CAK114" s="2"/>
      <c r="CAN114" s="4"/>
      <c r="CAO114" s="2"/>
      <c r="CAR114" s="4"/>
      <c r="CAS114" s="2"/>
      <c r="CAV114" s="4"/>
      <c r="CAW114" s="2"/>
      <c r="CAZ114" s="4"/>
      <c r="CBA114" s="2"/>
      <c r="CBD114" s="4"/>
      <c r="CBE114" s="2"/>
      <c r="CBH114" s="4"/>
      <c r="CBI114" s="2"/>
      <c r="CBL114" s="4"/>
      <c r="CBM114" s="2"/>
      <c r="CBP114" s="4"/>
      <c r="CBQ114" s="2"/>
      <c r="CBT114" s="4"/>
      <c r="CBU114" s="2"/>
      <c r="CBX114" s="4"/>
      <c r="CBY114" s="2"/>
      <c r="CCB114" s="4"/>
      <c r="CCC114" s="2"/>
      <c r="CCF114" s="4"/>
      <c r="CCG114" s="2"/>
      <c r="CCJ114" s="4"/>
      <c r="CCK114" s="2"/>
      <c r="CCN114" s="4"/>
      <c r="CCO114" s="2"/>
      <c r="CCR114" s="4"/>
      <c r="CCS114" s="2"/>
      <c r="CCV114" s="4"/>
      <c r="CCW114" s="2"/>
      <c r="CCZ114" s="4"/>
      <c r="CDA114" s="2"/>
      <c r="CDD114" s="4"/>
      <c r="CDE114" s="2"/>
      <c r="CDH114" s="4"/>
      <c r="CDI114" s="2"/>
      <c r="CDL114" s="4"/>
      <c r="CDM114" s="2"/>
      <c r="CDP114" s="4"/>
      <c r="CDQ114" s="2"/>
      <c r="CDT114" s="4"/>
      <c r="CDU114" s="2"/>
      <c r="CDX114" s="4"/>
      <c r="CDY114" s="2"/>
      <c r="CEB114" s="4"/>
      <c r="CEC114" s="2"/>
      <c r="CEF114" s="4"/>
      <c r="CEG114" s="2"/>
      <c r="CEJ114" s="4"/>
      <c r="CEK114" s="2"/>
      <c r="CEN114" s="4"/>
      <c r="CEO114" s="2"/>
      <c r="CER114" s="4"/>
      <c r="CES114" s="2"/>
      <c r="CEV114" s="4"/>
      <c r="CEW114" s="2"/>
      <c r="CEZ114" s="4"/>
      <c r="CFA114" s="2"/>
      <c r="CFD114" s="4"/>
      <c r="CFE114" s="2"/>
      <c r="CFH114" s="4"/>
      <c r="CFI114" s="2"/>
      <c r="CFL114" s="4"/>
      <c r="CFM114" s="2"/>
      <c r="CFP114" s="4"/>
      <c r="CFQ114" s="2"/>
      <c r="CFT114" s="4"/>
      <c r="CFU114" s="2"/>
      <c r="CFX114" s="4"/>
      <c r="CFY114" s="2"/>
      <c r="CGB114" s="4"/>
      <c r="CGC114" s="2"/>
      <c r="CGF114" s="4"/>
      <c r="CGG114" s="2"/>
      <c r="CGJ114" s="4"/>
      <c r="CGK114" s="2"/>
      <c r="CGN114" s="4"/>
      <c r="CGO114" s="2"/>
      <c r="CGR114" s="4"/>
      <c r="CGS114" s="2"/>
      <c r="CGV114" s="4"/>
      <c r="CGW114" s="2"/>
      <c r="CGZ114" s="4"/>
      <c r="CHA114" s="2"/>
      <c r="CHD114" s="4"/>
      <c r="CHE114" s="2"/>
      <c r="CHH114" s="4"/>
      <c r="CHI114" s="2"/>
      <c r="CHL114" s="4"/>
      <c r="CHM114" s="2"/>
      <c r="CHP114" s="4"/>
      <c r="CHQ114" s="2"/>
      <c r="CHT114" s="4"/>
      <c r="CHU114" s="2"/>
      <c r="CHX114" s="4"/>
      <c r="CHY114" s="2"/>
      <c r="CIB114" s="4"/>
      <c r="CIC114" s="2"/>
      <c r="CIF114" s="4"/>
      <c r="CIG114" s="2"/>
      <c r="CIJ114" s="4"/>
      <c r="CIK114" s="2"/>
      <c r="CIN114" s="4"/>
      <c r="CIO114" s="2"/>
      <c r="CIR114" s="4"/>
      <c r="CIS114" s="2"/>
      <c r="CIV114" s="4"/>
      <c r="CIW114" s="2"/>
      <c r="CIZ114" s="4"/>
      <c r="CJA114" s="2"/>
      <c r="CJD114" s="4"/>
      <c r="CJE114" s="2"/>
      <c r="CJH114" s="4"/>
      <c r="CJI114" s="2"/>
      <c r="CJL114" s="4"/>
      <c r="CJM114" s="2"/>
      <c r="CJP114" s="4"/>
      <c r="CJQ114" s="2"/>
      <c r="CJT114" s="4"/>
      <c r="CJU114" s="2"/>
      <c r="CJX114" s="4"/>
      <c r="CJY114" s="2"/>
      <c r="CKB114" s="4"/>
      <c r="CKC114" s="2"/>
      <c r="CKF114" s="4"/>
      <c r="CKG114" s="2"/>
      <c r="CKJ114" s="4"/>
      <c r="CKK114" s="2"/>
      <c r="CKN114" s="4"/>
      <c r="CKO114" s="2"/>
      <c r="CKR114" s="4"/>
      <c r="CKS114" s="2"/>
      <c r="CKV114" s="4"/>
      <c r="CKW114" s="2"/>
      <c r="CKZ114" s="4"/>
      <c r="CLA114" s="2"/>
      <c r="CLD114" s="4"/>
      <c r="CLE114" s="2"/>
      <c r="CLH114" s="4"/>
      <c r="CLI114" s="2"/>
      <c r="CLL114" s="4"/>
      <c r="CLM114" s="2"/>
      <c r="CLP114" s="4"/>
      <c r="CLQ114" s="2"/>
      <c r="CLT114" s="4"/>
      <c r="CLU114" s="2"/>
      <c r="CLX114" s="4"/>
      <c r="CLY114" s="2"/>
      <c r="CMB114" s="4"/>
      <c r="CMC114" s="2"/>
      <c r="CMF114" s="4"/>
      <c r="CMG114" s="2"/>
      <c r="CMJ114" s="4"/>
      <c r="CMK114" s="2"/>
      <c r="CMN114" s="4"/>
      <c r="CMO114" s="2"/>
      <c r="CMR114" s="4"/>
      <c r="CMS114" s="2"/>
      <c r="CMV114" s="4"/>
      <c r="CMW114" s="2"/>
      <c r="CMZ114" s="4"/>
      <c r="CNA114" s="2"/>
      <c r="CND114" s="4"/>
      <c r="CNE114" s="2"/>
      <c r="CNH114" s="4"/>
      <c r="CNI114" s="2"/>
      <c r="CNL114" s="4"/>
      <c r="CNM114" s="2"/>
      <c r="CNP114" s="4"/>
      <c r="CNQ114" s="2"/>
      <c r="CNT114" s="4"/>
      <c r="CNU114" s="2"/>
      <c r="CNX114" s="4"/>
      <c r="CNY114" s="2"/>
      <c r="COB114" s="4"/>
      <c r="COC114" s="2"/>
      <c r="COF114" s="4"/>
      <c r="COG114" s="2"/>
      <c r="COJ114" s="4"/>
      <c r="COK114" s="2"/>
      <c r="CON114" s="4"/>
      <c r="COO114" s="2"/>
      <c r="COR114" s="4"/>
      <c r="COS114" s="2"/>
      <c r="COV114" s="4"/>
      <c r="COW114" s="2"/>
      <c r="COZ114" s="4"/>
      <c r="CPA114" s="2"/>
      <c r="CPD114" s="4"/>
      <c r="CPE114" s="2"/>
      <c r="CPH114" s="4"/>
      <c r="CPI114" s="2"/>
      <c r="CPL114" s="4"/>
      <c r="CPM114" s="2"/>
      <c r="CPP114" s="4"/>
      <c r="CPQ114" s="2"/>
      <c r="CPT114" s="4"/>
      <c r="CPU114" s="2"/>
      <c r="CPX114" s="4"/>
      <c r="CPY114" s="2"/>
      <c r="CQB114" s="4"/>
      <c r="CQC114" s="2"/>
      <c r="CQF114" s="4"/>
      <c r="CQG114" s="2"/>
      <c r="CQJ114" s="4"/>
      <c r="CQK114" s="2"/>
      <c r="CQN114" s="4"/>
      <c r="CQO114" s="2"/>
      <c r="CQR114" s="4"/>
      <c r="CQS114" s="2"/>
      <c r="CQV114" s="4"/>
      <c r="CQW114" s="2"/>
      <c r="CQZ114" s="4"/>
      <c r="CRA114" s="2"/>
      <c r="CRD114" s="4"/>
      <c r="CRE114" s="2"/>
      <c r="CRH114" s="4"/>
      <c r="CRI114" s="2"/>
      <c r="CRL114" s="4"/>
      <c r="CRM114" s="2"/>
      <c r="CRP114" s="4"/>
      <c r="CRQ114" s="2"/>
      <c r="CRT114" s="4"/>
      <c r="CRU114" s="2"/>
      <c r="CRX114" s="4"/>
      <c r="CRY114" s="2"/>
      <c r="CSB114" s="4"/>
      <c r="CSC114" s="2"/>
      <c r="CSF114" s="4"/>
      <c r="CSG114" s="2"/>
      <c r="CSJ114" s="4"/>
      <c r="CSK114" s="2"/>
      <c r="CSN114" s="4"/>
      <c r="CSO114" s="2"/>
      <c r="CSR114" s="4"/>
      <c r="CSS114" s="2"/>
      <c r="CSV114" s="4"/>
      <c r="CSW114" s="2"/>
      <c r="CSZ114" s="4"/>
      <c r="CTA114" s="2"/>
      <c r="CTD114" s="4"/>
      <c r="CTE114" s="2"/>
      <c r="CTH114" s="4"/>
      <c r="CTI114" s="2"/>
      <c r="CTL114" s="4"/>
      <c r="CTM114" s="2"/>
      <c r="CTP114" s="4"/>
      <c r="CTQ114" s="2"/>
      <c r="CTT114" s="4"/>
      <c r="CTU114" s="2"/>
      <c r="CTX114" s="4"/>
      <c r="CTY114" s="2"/>
      <c r="CUB114" s="4"/>
      <c r="CUC114" s="2"/>
      <c r="CUF114" s="4"/>
      <c r="CUG114" s="2"/>
      <c r="CUJ114" s="4"/>
      <c r="CUK114" s="2"/>
      <c r="CUN114" s="4"/>
      <c r="CUO114" s="2"/>
      <c r="CUR114" s="4"/>
      <c r="CUS114" s="2"/>
      <c r="CUV114" s="4"/>
      <c r="CUW114" s="2"/>
      <c r="CUZ114" s="4"/>
      <c r="CVA114" s="2"/>
      <c r="CVD114" s="4"/>
      <c r="CVE114" s="2"/>
      <c r="CVH114" s="4"/>
      <c r="CVI114" s="2"/>
      <c r="CVL114" s="4"/>
      <c r="CVM114" s="2"/>
      <c r="CVP114" s="4"/>
      <c r="CVQ114" s="2"/>
      <c r="CVT114" s="4"/>
      <c r="CVU114" s="2"/>
      <c r="CVX114" s="4"/>
      <c r="CVY114" s="2"/>
      <c r="CWB114" s="4"/>
      <c r="CWC114" s="2"/>
      <c r="CWF114" s="4"/>
      <c r="CWG114" s="2"/>
      <c r="CWJ114" s="4"/>
      <c r="CWK114" s="2"/>
      <c r="CWN114" s="4"/>
      <c r="CWO114" s="2"/>
      <c r="CWR114" s="4"/>
      <c r="CWS114" s="2"/>
      <c r="CWV114" s="4"/>
      <c r="CWW114" s="2"/>
      <c r="CWZ114" s="4"/>
      <c r="CXA114" s="2"/>
      <c r="CXD114" s="4"/>
      <c r="CXE114" s="2"/>
      <c r="CXH114" s="4"/>
      <c r="CXI114" s="2"/>
      <c r="CXL114" s="4"/>
      <c r="CXM114" s="2"/>
      <c r="CXP114" s="4"/>
      <c r="CXQ114" s="2"/>
      <c r="CXT114" s="4"/>
      <c r="CXU114" s="2"/>
      <c r="CXX114" s="4"/>
      <c r="CXY114" s="2"/>
      <c r="CYB114" s="4"/>
      <c r="CYC114" s="2"/>
      <c r="CYF114" s="4"/>
      <c r="CYG114" s="2"/>
      <c r="CYJ114" s="4"/>
      <c r="CYK114" s="2"/>
      <c r="CYN114" s="4"/>
      <c r="CYO114" s="2"/>
      <c r="CYR114" s="4"/>
      <c r="CYS114" s="2"/>
      <c r="CYV114" s="4"/>
      <c r="CYW114" s="2"/>
      <c r="CYZ114" s="4"/>
      <c r="CZA114" s="2"/>
      <c r="CZD114" s="4"/>
      <c r="CZE114" s="2"/>
      <c r="CZH114" s="4"/>
      <c r="CZI114" s="2"/>
      <c r="CZL114" s="4"/>
      <c r="CZM114" s="2"/>
      <c r="CZP114" s="4"/>
      <c r="CZQ114" s="2"/>
      <c r="CZT114" s="4"/>
      <c r="CZU114" s="2"/>
      <c r="CZX114" s="4"/>
      <c r="CZY114" s="2"/>
      <c r="DAB114" s="4"/>
      <c r="DAC114" s="2"/>
      <c r="DAF114" s="4"/>
      <c r="DAG114" s="2"/>
      <c r="DAJ114" s="4"/>
      <c r="DAK114" s="2"/>
      <c r="DAN114" s="4"/>
      <c r="DAO114" s="2"/>
      <c r="DAR114" s="4"/>
      <c r="DAS114" s="2"/>
      <c r="DAV114" s="4"/>
      <c r="DAW114" s="2"/>
      <c r="DAZ114" s="4"/>
      <c r="DBA114" s="2"/>
      <c r="DBD114" s="4"/>
      <c r="DBE114" s="2"/>
      <c r="DBH114" s="4"/>
      <c r="DBI114" s="2"/>
      <c r="DBL114" s="4"/>
      <c r="DBM114" s="2"/>
      <c r="DBP114" s="4"/>
      <c r="DBQ114" s="2"/>
      <c r="DBT114" s="4"/>
      <c r="DBU114" s="2"/>
      <c r="DBX114" s="4"/>
      <c r="DBY114" s="2"/>
      <c r="DCB114" s="4"/>
      <c r="DCC114" s="2"/>
      <c r="DCF114" s="4"/>
      <c r="DCG114" s="2"/>
      <c r="DCJ114" s="4"/>
      <c r="DCK114" s="2"/>
      <c r="DCN114" s="4"/>
      <c r="DCO114" s="2"/>
      <c r="DCR114" s="4"/>
      <c r="DCS114" s="2"/>
      <c r="DCV114" s="4"/>
      <c r="DCW114" s="2"/>
      <c r="DCZ114" s="4"/>
      <c r="DDA114" s="2"/>
      <c r="DDD114" s="4"/>
      <c r="DDE114" s="2"/>
      <c r="DDH114" s="4"/>
      <c r="DDI114" s="2"/>
      <c r="DDL114" s="4"/>
      <c r="DDM114" s="2"/>
      <c r="DDP114" s="4"/>
      <c r="DDQ114" s="2"/>
      <c r="DDT114" s="4"/>
      <c r="DDU114" s="2"/>
      <c r="DDX114" s="4"/>
      <c r="DDY114" s="2"/>
      <c r="DEB114" s="4"/>
      <c r="DEC114" s="2"/>
      <c r="DEF114" s="4"/>
      <c r="DEG114" s="2"/>
      <c r="DEJ114" s="4"/>
      <c r="DEK114" s="2"/>
      <c r="DEN114" s="4"/>
      <c r="DEO114" s="2"/>
      <c r="DER114" s="4"/>
      <c r="DES114" s="2"/>
      <c r="DEV114" s="4"/>
      <c r="DEW114" s="2"/>
      <c r="DEZ114" s="4"/>
      <c r="DFA114" s="2"/>
      <c r="DFD114" s="4"/>
      <c r="DFE114" s="2"/>
      <c r="DFH114" s="4"/>
      <c r="DFI114" s="2"/>
      <c r="DFL114" s="4"/>
      <c r="DFM114" s="2"/>
      <c r="DFP114" s="4"/>
      <c r="DFQ114" s="2"/>
      <c r="DFT114" s="4"/>
      <c r="DFU114" s="2"/>
      <c r="DFX114" s="4"/>
      <c r="DFY114" s="2"/>
      <c r="DGB114" s="4"/>
      <c r="DGC114" s="2"/>
      <c r="DGF114" s="4"/>
      <c r="DGG114" s="2"/>
      <c r="DGJ114" s="4"/>
      <c r="DGK114" s="2"/>
      <c r="DGN114" s="4"/>
      <c r="DGO114" s="2"/>
      <c r="DGR114" s="4"/>
      <c r="DGS114" s="2"/>
      <c r="DGV114" s="4"/>
      <c r="DGW114" s="2"/>
      <c r="DGZ114" s="4"/>
      <c r="DHA114" s="2"/>
      <c r="DHD114" s="4"/>
      <c r="DHE114" s="2"/>
      <c r="DHH114" s="4"/>
      <c r="DHI114" s="2"/>
      <c r="DHL114" s="4"/>
      <c r="DHM114" s="2"/>
      <c r="DHP114" s="4"/>
      <c r="DHQ114" s="2"/>
      <c r="DHT114" s="4"/>
      <c r="DHU114" s="2"/>
      <c r="DHX114" s="4"/>
      <c r="DHY114" s="2"/>
      <c r="DIB114" s="4"/>
      <c r="DIC114" s="2"/>
      <c r="DIF114" s="4"/>
      <c r="DIG114" s="2"/>
      <c r="DIJ114" s="4"/>
      <c r="DIK114" s="2"/>
      <c r="DIN114" s="4"/>
      <c r="DIO114" s="2"/>
      <c r="DIR114" s="4"/>
      <c r="DIS114" s="2"/>
      <c r="DIV114" s="4"/>
      <c r="DIW114" s="2"/>
      <c r="DIZ114" s="4"/>
      <c r="DJA114" s="2"/>
      <c r="DJD114" s="4"/>
      <c r="DJE114" s="2"/>
      <c r="DJH114" s="4"/>
      <c r="DJI114" s="2"/>
      <c r="DJL114" s="4"/>
      <c r="DJM114" s="2"/>
      <c r="DJP114" s="4"/>
      <c r="DJQ114" s="2"/>
      <c r="DJT114" s="4"/>
      <c r="DJU114" s="2"/>
      <c r="DJX114" s="4"/>
      <c r="DJY114" s="2"/>
      <c r="DKB114" s="4"/>
      <c r="DKC114" s="2"/>
      <c r="DKF114" s="4"/>
      <c r="DKG114" s="2"/>
      <c r="DKJ114" s="4"/>
      <c r="DKK114" s="2"/>
      <c r="DKN114" s="4"/>
      <c r="DKO114" s="2"/>
      <c r="DKR114" s="4"/>
      <c r="DKS114" s="2"/>
      <c r="DKV114" s="4"/>
      <c r="DKW114" s="2"/>
      <c r="DKZ114" s="4"/>
      <c r="DLA114" s="2"/>
      <c r="DLD114" s="4"/>
      <c r="DLE114" s="2"/>
      <c r="DLH114" s="4"/>
      <c r="DLI114" s="2"/>
      <c r="DLL114" s="4"/>
      <c r="DLM114" s="2"/>
      <c r="DLP114" s="4"/>
      <c r="DLQ114" s="2"/>
      <c r="DLT114" s="4"/>
      <c r="DLU114" s="2"/>
      <c r="DLX114" s="4"/>
      <c r="DLY114" s="2"/>
      <c r="DMB114" s="4"/>
      <c r="DMC114" s="2"/>
      <c r="DMF114" s="4"/>
      <c r="DMG114" s="2"/>
      <c r="DMJ114" s="4"/>
      <c r="DMK114" s="2"/>
      <c r="DMN114" s="4"/>
      <c r="DMO114" s="2"/>
      <c r="DMR114" s="4"/>
      <c r="DMS114" s="2"/>
      <c r="DMV114" s="4"/>
      <c r="DMW114" s="2"/>
      <c r="DMZ114" s="4"/>
      <c r="DNA114" s="2"/>
      <c r="DND114" s="4"/>
      <c r="DNE114" s="2"/>
      <c r="DNH114" s="4"/>
      <c r="DNI114" s="2"/>
      <c r="DNL114" s="4"/>
      <c r="DNM114" s="2"/>
      <c r="DNP114" s="4"/>
      <c r="DNQ114" s="2"/>
      <c r="DNT114" s="4"/>
      <c r="DNU114" s="2"/>
      <c r="DNX114" s="4"/>
      <c r="DNY114" s="2"/>
      <c r="DOB114" s="4"/>
      <c r="DOC114" s="2"/>
      <c r="DOF114" s="4"/>
      <c r="DOG114" s="2"/>
      <c r="DOJ114" s="4"/>
      <c r="DOK114" s="2"/>
      <c r="DON114" s="4"/>
      <c r="DOO114" s="2"/>
      <c r="DOR114" s="4"/>
      <c r="DOS114" s="2"/>
      <c r="DOV114" s="4"/>
      <c r="DOW114" s="2"/>
      <c r="DOZ114" s="4"/>
      <c r="DPA114" s="2"/>
      <c r="DPD114" s="4"/>
      <c r="DPE114" s="2"/>
      <c r="DPH114" s="4"/>
      <c r="DPI114" s="2"/>
      <c r="DPL114" s="4"/>
      <c r="DPM114" s="2"/>
      <c r="DPP114" s="4"/>
      <c r="DPQ114" s="2"/>
      <c r="DPT114" s="4"/>
      <c r="DPU114" s="2"/>
      <c r="DPX114" s="4"/>
      <c r="DPY114" s="2"/>
      <c r="DQB114" s="4"/>
      <c r="DQC114" s="2"/>
      <c r="DQF114" s="4"/>
      <c r="DQG114" s="2"/>
      <c r="DQJ114" s="4"/>
      <c r="DQK114" s="2"/>
      <c r="DQN114" s="4"/>
      <c r="DQO114" s="2"/>
      <c r="DQR114" s="4"/>
      <c r="DQS114" s="2"/>
      <c r="DQV114" s="4"/>
      <c r="DQW114" s="2"/>
      <c r="DQZ114" s="4"/>
      <c r="DRA114" s="2"/>
      <c r="DRD114" s="4"/>
      <c r="DRE114" s="2"/>
      <c r="DRH114" s="4"/>
      <c r="DRI114" s="2"/>
      <c r="DRL114" s="4"/>
      <c r="DRM114" s="2"/>
      <c r="DRP114" s="4"/>
      <c r="DRQ114" s="2"/>
      <c r="DRT114" s="4"/>
      <c r="DRU114" s="2"/>
      <c r="DRX114" s="4"/>
      <c r="DRY114" s="2"/>
      <c r="DSB114" s="4"/>
      <c r="DSC114" s="2"/>
      <c r="DSF114" s="4"/>
      <c r="DSG114" s="2"/>
      <c r="DSJ114" s="4"/>
      <c r="DSK114" s="2"/>
      <c r="DSN114" s="4"/>
      <c r="DSO114" s="2"/>
      <c r="DSR114" s="4"/>
      <c r="DSS114" s="2"/>
      <c r="DSV114" s="4"/>
      <c r="DSW114" s="2"/>
      <c r="DSZ114" s="4"/>
      <c r="DTA114" s="2"/>
      <c r="DTD114" s="4"/>
      <c r="DTE114" s="2"/>
      <c r="DTH114" s="4"/>
      <c r="DTI114" s="2"/>
      <c r="DTL114" s="4"/>
      <c r="DTM114" s="2"/>
      <c r="DTP114" s="4"/>
      <c r="DTQ114" s="2"/>
      <c r="DTT114" s="4"/>
      <c r="DTU114" s="2"/>
      <c r="DTX114" s="4"/>
      <c r="DTY114" s="2"/>
      <c r="DUB114" s="4"/>
      <c r="DUC114" s="2"/>
      <c r="DUF114" s="4"/>
      <c r="DUG114" s="2"/>
      <c r="DUJ114" s="4"/>
      <c r="DUK114" s="2"/>
      <c r="DUN114" s="4"/>
      <c r="DUO114" s="2"/>
      <c r="DUR114" s="4"/>
      <c r="DUS114" s="2"/>
      <c r="DUV114" s="4"/>
      <c r="DUW114" s="2"/>
      <c r="DUZ114" s="4"/>
      <c r="DVA114" s="2"/>
      <c r="DVD114" s="4"/>
      <c r="DVE114" s="2"/>
      <c r="DVH114" s="4"/>
      <c r="DVI114" s="2"/>
      <c r="DVL114" s="4"/>
      <c r="DVM114" s="2"/>
      <c r="DVP114" s="4"/>
      <c r="DVQ114" s="2"/>
      <c r="DVT114" s="4"/>
      <c r="DVU114" s="2"/>
      <c r="DVX114" s="4"/>
      <c r="DVY114" s="2"/>
      <c r="DWB114" s="4"/>
      <c r="DWC114" s="2"/>
      <c r="DWF114" s="4"/>
      <c r="DWG114" s="2"/>
      <c r="DWJ114" s="4"/>
      <c r="DWK114" s="2"/>
      <c r="DWN114" s="4"/>
      <c r="DWO114" s="2"/>
      <c r="DWR114" s="4"/>
      <c r="DWS114" s="2"/>
      <c r="DWV114" s="4"/>
      <c r="DWW114" s="2"/>
      <c r="DWZ114" s="4"/>
      <c r="DXA114" s="2"/>
      <c r="DXD114" s="4"/>
      <c r="DXE114" s="2"/>
      <c r="DXH114" s="4"/>
      <c r="DXI114" s="2"/>
      <c r="DXL114" s="4"/>
      <c r="DXM114" s="2"/>
      <c r="DXP114" s="4"/>
      <c r="DXQ114" s="2"/>
      <c r="DXT114" s="4"/>
      <c r="DXU114" s="2"/>
      <c r="DXX114" s="4"/>
      <c r="DXY114" s="2"/>
      <c r="DYB114" s="4"/>
      <c r="DYC114" s="2"/>
      <c r="DYF114" s="4"/>
      <c r="DYG114" s="2"/>
      <c r="DYJ114" s="4"/>
      <c r="DYK114" s="2"/>
      <c r="DYN114" s="4"/>
      <c r="DYO114" s="2"/>
      <c r="DYR114" s="4"/>
      <c r="DYS114" s="2"/>
      <c r="DYV114" s="4"/>
      <c r="DYW114" s="2"/>
      <c r="DYZ114" s="4"/>
      <c r="DZA114" s="2"/>
      <c r="DZD114" s="4"/>
      <c r="DZE114" s="2"/>
      <c r="DZH114" s="4"/>
      <c r="DZI114" s="2"/>
      <c r="DZL114" s="4"/>
      <c r="DZM114" s="2"/>
      <c r="DZP114" s="4"/>
      <c r="DZQ114" s="2"/>
      <c r="DZT114" s="4"/>
      <c r="DZU114" s="2"/>
      <c r="DZX114" s="4"/>
      <c r="DZY114" s="2"/>
      <c r="EAB114" s="4"/>
      <c r="EAC114" s="2"/>
      <c r="EAF114" s="4"/>
      <c r="EAG114" s="2"/>
      <c r="EAJ114" s="4"/>
      <c r="EAK114" s="2"/>
      <c r="EAN114" s="4"/>
      <c r="EAO114" s="2"/>
      <c r="EAR114" s="4"/>
      <c r="EAS114" s="2"/>
      <c r="EAV114" s="4"/>
      <c r="EAW114" s="2"/>
      <c r="EAZ114" s="4"/>
      <c r="EBA114" s="2"/>
      <c r="EBD114" s="4"/>
      <c r="EBE114" s="2"/>
      <c r="EBH114" s="4"/>
      <c r="EBI114" s="2"/>
      <c r="EBL114" s="4"/>
      <c r="EBM114" s="2"/>
      <c r="EBP114" s="4"/>
      <c r="EBQ114" s="2"/>
      <c r="EBT114" s="4"/>
      <c r="EBU114" s="2"/>
      <c r="EBX114" s="4"/>
      <c r="EBY114" s="2"/>
      <c r="ECB114" s="4"/>
      <c r="ECC114" s="2"/>
      <c r="ECF114" s="4"/>
      <c r="ECG114" s="2"/>
      <c r="ECJ114" s="4"/>
      <c r="ECK114" s="2"/>
      <c r="ECN114" s="4"/>
      <c r="ECO114" s="2"/>
      <c r="ECR114" s="4"/>
      <c r="ECS114" s="2"/>
      <c r="ECV114" s="4"/>
      <c r="ECW114" s="2"/>
      <c r="ECZ114" s="4"/>
      <c r="EDA114" s="2"/>
      <c r="EDD114" s="4"/>
      <c r="EDE114" s="2"/>
      <c r="EDH114" s="4"/>
      <c r="EDI114" s="2"/>
      <c r="EDL114" s="4"/>
      <c r="EDM114" s="2"/>
      <c r="EDP114" s="4"/>
      <c r="EDQ114" s="2"/>
      <c r="EDT114" s="4"/>
      <c r="EDU114" s="2"/>
      <c r="EDX114" s="4"/>
      <c r="EDY114" s="2"/>
      <c r="EEB114" s="4"/>
      <c r="EEC114" s="2"/>
      <c r="EEF114" s="4"/>
      <c r="EEG114" s="2"/>
      <c r="EEJ114" s="4"/>
      <c r="EEK114" s="2"/>
      <c r="EEN114" s="4"/>
      <c r="EEO114" s="2"/>
      <c r="EER114" s="4"/>
      <c r="EES114" s="2"/>
      <c r="EEV114" s="4"/>
      <c r="EEW114" s="2"/>
      <c r="EEZ114" s="4"/>
      <c r="EFA114" s="2"/>
      <c r="EFD114" s="4"/>
      <c r="EFE114" s="2"/>
      <c r="EFH114" s="4"/>
      <c r="EFI114" s="2"/>
      <c r="EFL114" s="4"/>
      <c r="EFM114" s="2"/>
      <c r="EFP114" s="4"/>
      <c r="EFQ114" s="2"/>
      <c r="EFT114" s="4"/>
      <c r="EFU114" s="2"/>
      <c r="EFX114" s="4"/>
      <c r="EFY114" s="2"/>
      <c r="EGB114" s="4"/>
      <c r="EGC114" s="2"/>
      <c r="EGF114" s="4"/>
      <c r="EGG114" s="2"/>
      <c r="EGJ114" s="4"/>
      <c r="EGK114" s="2"/>
      <c r="EGN114" s="4"/>
      <c r="EGO114" s="2"/>
      <c r="EGR114" s="4"/>
      <c r="EGS114" s="2"/>
      <c r="EGV114" s="4"/>
      <c r="EGW114" s="2"/>
      <c r="EGZ114" s="4"/>
      <c r="EHA114" s="2"/>
      <c r="EHD114" s="4"/>
      <c r="EHE114" s="2"/>
      <c r="EHH114" s="4"/>
      <c r="EHI114" s="2"/>
      <c r="EHL114" s="4"/>
      <c r="EHM114" s="2"/>
      <c r="EHP114" s="4"/>
      <c r="EHQ114" s="2"/>
      <c r="EHT114" s="4"/>
      <c r="EHU114" s="2"/>
      <c r="EHX114" s="4"/>
      <c r="EHY114" s="2"/>
      <c r="EIB114" s="4"/>
      <c r="EIC114" s="2"/>
      <c r="EIF114" s="4"/>
      <c r="EIG114" s="2"/>
      <c r="EIJ114" s="4"/>
      <c r="EIK114" s="2"/>
      <c r="EIN114" s="4"/>
      <c r="EIO114" s="2"/>
      <c r="EIR114" s="4"/>
      <c r="EIS114" s="2"/>
      <c r="EIV114" s="4"/>
      <c r="EIW114" s="2"/>
      <c r="EIZ114" s="4"/>
      <c r="EJA114" s="2"/>
      <c r="EJD114" s="4"/>
      <c r="EJE114" s="2"/>
      <c r="EJH114" s="4"/>
      <c r="EJI114" s="2"/>
      <c r="EJL114" s="4"/>
      <c r="EJM114" s="2"/>
      <c r="EJP114" s="4"/>
      <c r="EJQ114" s="2"/>
      <c r="EJT114" s="4"/>
      <c r="EJU114" s="2"/>
      <c r="EJX114" s="4"/>
      <c r="EJY114" s="2"/>
      <c r="EKB114" s="4"/>
      <c r="EKC114" s="2"/>
      <c r="EKF114" s="4"/>
      <c r="EKG114" s="2"/>
      <c r="EKJ114" s="4"/>
      <c r="EKK114" s="2"/>
      <c r="EKN114" s="4"/>
      <c r="EKO114" s="2"/>
      <c r="EKR114" s="4"/>
      <c r="EKS114" s="2"/>
      <c r="EKV114" s="4"/>
      <c r="EKW114" s="2"/>
      <c r="EKZ114" s="4"/>
      <c r="ELA114" s="2"/>
      <c r="ELD114" s="4"/>
      <c r="ELE114" s="2"/>
      <c r="ELH114" s="4"/>
      <c r="ELI114" s="2"/>
      <c r="ELL114" s="4"/>
      <c r="ELM114" s="2"/>
      <c r="ELP114" s="4"/>
      <c r="ELQ114" s="2"/>
      <c r="ELT114" s="4"/>
      <c r="ELU114" s="2"/>
      <c r="ELX114" s="4"/>
      <c r="ELY114" s="2"/>
      <c r="EMB114" s="4"/>
      <c r="EMC114" s="2"/>
      <c r="EMF114" s="4"/>
      <c r="EMG114" s="2"/>
      <c r="EMJ114" s="4"/>
      <c r="EMK114" s="2"/>
      <c r="EMN114" s="4"/>
      <c r="EMO114" s="2"/>
      <c r="EMR114" s="4"/>
      <c r="EMS114" s="2"/>
      <c r="EMV114" s="4"/>
      <c r="EMW114" s="2"/>
      <c r="EMZ114" s="4"/>
      <c r="ENA114" s="2"/>
      <c r="END114" s="4"/>
      <c r="ENE114" s="2"/>
      <c r="ENH114" s="4"/>
      <c r="ENI114" s="2"/>
      <c r="ENL114" s="4"/>
      <c r="ENM114" s="2"/>
      <c r="ENP114" s="4"/>
      <c r="ENQ114" s="2"/>
      <c r="ENT114" s="4"/>
      <c r="ENU114" s="2"/>
      <c r="ENX114" s="4"/>
      <c r="ENY114" s="2"/>
      <c r="EOB114" s="4"/>
      <c r="EOC114" s="2"/>
      <c r="EOF114" s="4"/>
      <c r="EOG114" s="2"/>
      <c r="EOJ114" s="4"/>
      <c r="EOK114" s="2"/>
      <c r="EON114" s="4"/>
      <c r="EOO114" s="2"/>
      <c r="EOR114" s="4"/>
      <c r="EOS114" s="2"/>
      <c r="EOV114" s="4"/>
      <c r="EOW114" s="2"/>
      <c r="EOZ114" s="4"/>
      <c r="EPA114" s="2"/>
      <c r="EPD114" s="4"/>
      <c r="EPE114" s="2"/>
      <c r="EPH114" s="4"/>
      <c r="EPI114" s="2"/>
      <c r="EPL114" s="4"/>
      <c r="EPM114" s="2"/>
      <c r="EPP114" s="4"/>
      <c r="EPQ114" s="2"/>
      <c r="EPT114" s="4"/>
      <c r="EPU114" s="2"/>
      <c r="EPX114" s="4"/>
      <c r="EPY114" s="2"/>
      <c r="EQB114" s="4"/>
      <c r="EQC114" s="2"/>
      <c r="EQF114" s="4"/>
      <c r="EQG114" s="2"/>
      <c r="EQJ114" s="4"/>
      <c r="EQK114" s="2"/>
      <c r="EQN114" s="4"/>
      <c r="EQO114" s="2"/>
      <c r="EQR114" s="4"/>
      <c r="EQS114" s="2"/>
      <c r="EQV114" s="4"/>
      <c r="EQW114" s="2"/>
      <c r="EQZ114" s="4"/>
      <c r="ERA114" s="2"/>
      <c r="ERD114" s="4"/>
      <c r="ERE114" s="2"/>
      <c r="ERH114" s="4"/>
      <c r="ERI114" s="2"/>
      <c r="ERL114" s="4"/>
      <c r="ERM114" s="2"/>
      <c r="ERP114" s="4"/>
      <c r="ERQ114" s="2"/>
      <c r="ERT114" s="4"/>
      <c r="ERU114" s="2"/>
      <c r="ERX114" s="4"/>
      <c r="ERY114" s="2"/>
      <c r="ESB114" s="4"/>
      <c r="ESC114" s="2"/>
      <c r="ESF114" s="4"/>
      <c r="ESG114" s="2"/>
      <c r="ESJ114" s="4"/>
      <c r="ESK114" s="2"/>
      <c r="ESN114" s="4"/>
      <c r="ESO114" s="2"/>
      <c r="ESR114" s="4"/>
      <c r="ESS114" s="2"/>
      <c r="ESV114" s="4"/>
      <c r="ESW114" s="2"/>
      <c r="ESZ114" s="4"/>
      <c r="ETA114" s="2"/>
      <c r="ETD114" s="4"/>
      <c r="ETE114" s="2"/>
      <c r="ETH114" s="4"/>
      <c r="ETI114" s="2"/>
      <c r="ETL114" s="4"/>
      <c r="ETM114" s="2"/>
      <c r="ETP114" s="4"/>
      <c r="ETQ114" s="2"/>
      <c r="ETT114" s="4"/>
      <c r="ETU114" s="2"/>
      <c r="ETX114" s="4"/>
      <c r="ETY114" s="2"/>
      <c r="EUB114" s="4"/>
      <c r="EUC114" s="2"/>
      <c r="EUF114" s="4"/>
      <c r="EUG114" s="2"/>
      <c r="EUJ114" s="4"/>
      <c r="EUK114" s="2"/>
      <c r="EUN114" s="4"/>
      <c r="EUO114" s="2"/>
      <c r="EUR114" s="4"/>
      <c r="EUS114" s="2"/>
      <c r="EUV114" s="4"/>
      <c r="EUW114" s="2"/>
      <c r="EUZ114" s="4"/>
      <c r="EVA114" s="2"/>
      <c r="EVD114" s="4"/>
      <c r="EVE114" s="2"/>
      <c r="EVH114" s="4"/>
      <c r="EVI114" s="2"/>
      <c r="EVL114" s="4"/>
      <c r="EVM114" s="2"/>
      <c r="EVP114" s="4"/>
      <c r="EVQ114" s="2"/>
      <c r="EVT114" s="4"/>
      <c r="EVU114" s="2"/>
      <c r="EVX114" s="4"/>
      <c r="EVY114" s="2"/>
      <c r="EWB114" s="4"/>
      <c r="EWC114" s="2"/>
      <c r="EWF114" s="4"/>
      <c r="EWG114" s="2"/>
      <c r="EWJ114" s="4"/>
      <c r="EWK114" s="2"/>
      <c r="EWN114" s="4"/>
      <c r="EWO114" s="2"/>
      <c r="EWR114" s="4"/>
      <c r="EWS114" s="2"/>
      <c r="EWV114" s="4"/>
      <c r="EWW114" s="2"/>
      <c r="EWZ114" s="4"/>
      <c r="EXA114" s="2"/>
      <c r="EXD114" s="4"/>
      <c r="EXE114" s="2"/>
      <c r="EXH114" s="4"/>
      <c r="EXI114" s="2"/>
      <c r="EXL114" s="4"/>
      <c r="EXM114" s="2"/>
      <c r="EXP114" s="4"/>
      <c r="EXQ114" s="2"/>
      <c r="EXT114" s="4"/>
      <c r="EXU114" s="2"/>
      <c r="EXX114" s="4"/>
      <c r="EXY114" s="2"/>
      <c r="EYB114" s="4"/>
      <c r="EYC114" s="2"/>
      <c r="EYF114" s="4"/>
      <c r="EYG114" s="2"/>
      <c r="EYJ114" s="4"/>
      <c r="EYK114" s="2"/>
      <c r="EYN114" s="4"/>
      <c r="EYO114" s="2"/>
      <c r="EYR114" s="4"/>
      <c r="EYS114" s="2"/>
      <c r="EYV114" s="4"/>
      <c r="EYW114" s="2"/>
      <c r="EYZ114" s="4"/>
      <c r="EZA114" s="2"/>
      <c r="EZD114" s="4"/>
      <c r="EZE114" s="2"/>
      <c r="EZH114" s="4"/>
      <c r="EZI114" s="2"/>
      <c r="EZL114" s="4"/>
      <c r="EZM114" s="2"/>
      <c r="EZP114" s="4"/>
      <c r="EZQ114" s="2"/>
      <c r="EZT114" s="4"/>
      <c r="EZU114" s="2"/>
      <c r="EZX114" s="4"/>
      <c r="EZY114" s="2"/>
      <c r="FAB114" s="4"/>
      <c r="FAC114" s="2"/>
      <c r="FAF114" s="4"/>
      <c r="FAG114" s="2"/>
      <c r="FAJ114" s="4"/>
      <c r="FAK114" s="2"/>
      <c r="FAN114" s="4"/>
      <c r="FAO114" s="2"/>
      <c r="FAR114" s="4"/>
      <c r="FAS114" s="2"/>
      <c r="FAV114" s="4"/>
      <c r="FAW114" s="2"/>
      <c r="FAZ114" s="4"/>
      <c r="FBA114" s="2"/>
      <c r="FBD114" s="4"/>
      <c r="FBE114" s="2"/>
      <c r="FBH114" s="4"/>
      <c r="FBI114" s="2"/>
      <c r="FBL114" s="4"/>
      <c r="FBM114" s="2"/>
      <c r="FBP114" s="4"/>
      <c r="FBQ114" s="2"/>
      <c r="FBT114" s="4"/>
      <c r="FBU114" s="2"/>
      <c r="FBX114" s="4"/>
      <c r="FBY114" s="2"/>
      <c r="FCB114" s="4"/>
      <c r="FCC114" s="2"/>
      <c r="FCF114" s="4"/>
      <c r="FCG114" s="2"/>
      <c r="FCJ114" s="4"/>
      <c r="FCK114" s="2"/>
      <c r="FCN114" s="4"/>
      <c r="FCO114" s="2"/>
      <c r="FCR114" s="4"/>
      <c r="FCS114" s="2"/>
      <c r="FCV114" s="4"/>
      <c r="FCW114" s="2"/>
      <c r="FCZ114" s="4"/>
      <c r="FDA114" s="2"/>
      <c r="FDD114" s="4"/>
      <c r="FDE114" s="2"/>
      <c r="FDH114" s="4"/>
      <c r="FDI114" s="2"/>
      <c r="FDL114" s="4"/>
      <c r="FDM114" s="2"/>
      <c r="FDP114" s="4"/>
      <c r="FDQ114" s="2"/>
      <c r="FDT114" s="4"/>
      <c r="FDU114" s="2"/>
      <c r="FDX114" s="4"/>
      <c r="FDY114" s="2"/>
      <c r="FEB114" s="4"/>
      <c r="FEC114" s="2"/>
      <c r="FEF114" s="4"/>
      <c r="FEG114" s="2"/>
      <c r="FEJ114" s="4"/>
      <c r="FEK114" s="2"/>
      <c r="FEN114" s="4"/>
      <c r="FEO114" s="2"/>
      <c r="FER114" s="4"/>
      <c r="FES114" s="2"/>
      <c r="FEV114" s="4"/>
      <c r="FEW114" s="2"/>
      <c r="FEZ114" s="4"/>
      <c r="FFA114" s="2"/>
      <c r="FFD114" s="4"/>
      <c r="FFE114" s="2"/>
      <c r="FFH114" s="4"/>
      <c r="FFI114" s="2"/>
      <c r="FFL114" s="4"/>
      <c r="FFM114" s="2"/>
      <c r="FFP114" s="4"/>
      <c r="FFQ114" s="2"/>
      <c r="FFT114" s="4"/>
      <c r="FFU114" s="2"/>
      <c r="FFX114" s="4"/>
      <c r="FFY114" s="2"/>
      <c r="FGB114" s="4"/>
      <c r="FGC114" s="2"/>
      <c r="FGF114" s="4"/>
      <c r="FGG114" s="2"/>
      <c r="FGJ114" s="4"/>
      <c r="FGK114" s="2"/>
      <c r="FGN114" s="4"/>
      <c r="FGO114" s="2"/>
      <c r="FGR114" s="4"/>
      <c r="FGS114" s="2"/>
      <c r="FGV114" s="4"/>
      <c r="FGW114" s="2"/>
      <c r="FGZ114" s="4"/>
      <c r="FHA114" s="2"/>
      <c r="FHD114" s="4"/>
      <c r="FHE114" s="2"/>
      <c r="FHH114" s="4"/>
      <c r="FHI114" s="2"/>
      <c r="FHL114" s="4"/>
      <c r="FHM114" s="2"/>
      <c r="FHP114" s="4"/>
      <c r="FHQ114" s="2"/>
      <c r="FHT114" s="4"/>
      <c r="FHU114" s="2"/>
      <c r="FHX114" s="4"/>
      <c r="FHY114" s="2"/>
      <c r="FIB114" s="4"/>
      <c r="FIC114" s="2"/>
      <c r="FIF114" s="4"/>
      <c r="FIG114" s="2"/>
      <c r="FIJ114" s="4"/>
      <c r="FIK114" s="2"/>
      <c r="FIN114" s="4"/>
      <c r="FIO114" s="2"/>
      <c r="FIR114" s="4"/>
      <c r="FIS114" s="2"/>
      <c r="FIV114" s="4"/>
      <c r="FIW114" s="2"/>
      <c r="FIZ114" s="4"/>
      <c r="FJA114" s="2"/>
      <c r="FJD114" s="4"/>
      <c r="FJE114" s="2"/>
      <c r="FJH114" s="4"/>
      <c r="FJI114" s="2"/>
      <c r="FJL114" s="4"/>
      <c r="FJM114" s="2"/>
      <c r="FJP114" s="4"/>
      <c r="FJQ114" s="2"/>
      <c r="FJT114" s="4"/>
      <c r="FJU114" s="2"/>
      <c r="FJX114" s="4"/>
      <c r="FJY114" s="2"/>
      <c r="FKB114" s="4"/>
      <c r="FKC114" s="2"/>
      <c r="FKF114" s="4"/>
      <c r="FKG114" s="2"/>
      <c r="FKJ114" s="4"/>
      <c r="FKK114" s="2"/>
      <c r="FKN114" s="4"/>
      <c r="FKO114" s="2"/>
      <c r="FKR114" s="4"/>
      <c r="FKS114" s="2"/>
      <c r="FKV114" s="4"/>
      <c r="FKW114" s="2"/>
      <c r="FKZ114" s="4"/>
      <c r="FLA114" s="2"/>
      <c r="FLD114" s="4"/>
      <c r="FLE114" s="2"/>
      <c r="FLH114" s="4"/>
      <c r="FLI114" s="2"/>
      <c r="FLL114" s="4"/>
      <c r="FLM114" s="2"/>
      <c r="FLP114" s="4"/>
      <c r="FLQ114" s="2"/>
      <c r="FLT114" s="4"/>
      <c r="FLU114" s="2"/>
      <c r="FLX114" s="4"/>
      <c r="FLY114" s="2"/>
      <c r="FMB114" s="4"/>
      <c r="FMC114" s="2"/>
      <c r="FMF114" s="4"/>
      <c r="FMG114" s="2"/>
      <c r="FMJ114" s="4"/>
      <c r="FMK114" s="2"/>
      <c r="FMN114" s="4"/>
      <c r="FMO114" s="2"/>
      <c r="FMR114" s="4"/>
      <c r="FMS114" s="2"/>
      <c r="FMV114" s="4"/>
      <c r="FMW114" s="2"/>
      <c r="FMZ114" s="4"/>
      <c r="FNA114" s="2"/>
      <c r="FND114" s="4"/>
      <c r="FNE114" s="2"/>
      <c r="FNH114" s="4"/>
      <c r="FNI114" s="2"/>
      <c r="FNL114" s="4"/>
      <c r="FNM114" s="2"/>
      <c r="FNP114" s="4"/>
      <c r="FNQ114" s="2"/>
      <c r="FNT114" s="4"/>
      <c r="FNU114" s="2"/>
      <c r="FNX114" s="4"/>
      <c r="FNY114" s="2"/>
      <c r="FOB114" s="4"/>
      <c r="FOC114" s="2"/>
      <c r="FOF114" s="4"/>
      <c r="FOG114" s="2"/>
      <c r="FOJ114" s="4"/>
      <c r="FOK114" s="2"/>
      <c r="FON114" s="4"/>
      <c r="FOO114" s="2"/>
      <c r="FOR114" s="4"/>
      <c r="FOS114" s="2"/>
      <c r="FOV114" s="4"/>
      <c r="FOW114" s="2"/>
      <c r="FOZ114" s="4"/>
      <c r="FPA114" s="2"/>
      <c r="FPD114" s="4"/>
      <c r="FPE114" s="2"/>
      <c r="FPH114" s="4"/>
      <c r="FPI114" s="2"/>
      <c r="FPL114" s="4"/>
      <c r="FPM114" s="2"/>
      <c r="FPP114" s="4"/>
      <c r="FPQ114" s="2"/>
      <c r="FPT114" s="4"/>
      <c r="FPU114" s="2"/>
      <c r="FPX114" s="4"/>
      <c r="FPY114" s="2"/>
      <c r="FQB114" s="4"/>
      <c r="FQC114" s="2"/>
      <c r="FQF114" s="4"/>
      <c r="FQG114" s="2"/>
      <c r="FQJ114" s="4"/>
      <c r="FQK114" s="2"/>
      <c r="FQN114" s="4"/>
      <c r="FQO114" s="2"/>
      <c r="FQR114" s="4"/>
      <c r="FQS114" s="2"/>
      <c r="FQV114" s="4"/>
      <c r="FQW114" s="2"/>
      <c r="FQZ114" s="4"/>
      <c r="FRA114" s="2"/>
      <c r="FRD114" s="4"/>
      <c r="FRE114" s="2"/>
      <c r="FRH114" s="4"/>
      <c r="FRI114" s="2"/>
      <c r="FRL114" s="4"/>
      <c r="FRM114" s="2"/>
      <c r="FRP114" s="4"/>
      <c r="FRQ114" s="2"/>
      <c r="FRT114" s="4"/>
      <c r="FRU114" s="2"/>
      <c r="FRX114" s="4"/>
      <c r="FRY114" s="2"/>
      <c r="FSB114" s="4"/>
      <c r="FSC114" s="2"/>
      <c r="FSF114" s="4"/>
      <c r="FSG114" s="2"/>
      <c r="FSJ114" s="4"/>
      <c r="FSK114" s="2"/>
      <c r="FSN114" s="4"/>
      <c r="FSO114" s="2"/>
      <c r="FSR114" s="4"/>
      <c r="FSS114" s="2"/>
      <c r="FSV114" s="4"/>
      <c r="FSW114" s="2"/>
      <c r="FSZ114" s="4"/>
      <c r="FTA114" s="2"/>
      <c r="FTD114" s="4"/>
      <c r="FTE114" s="2"/>
      <c r="FTH114" s="4"/>
      <c r="FTI114" s="2"/>
      <c r="FTL114" s="4"/>
      <c r="FTM114" s="2"/>
      <c r="FTP114" s="4"/>
      <c r="FTQ114" s="2"/>
      <c r="FTT114" s="4"/>
      <c r="FTU114" s="2"/>
      <c r="FTX114" s="4"/>
      <c r="FTY114" s="2"/>
      <c r="FUB114" s="4"/>
      <c r="FUC114" s="2"/>
      <c r="FUF114" s="4"/>
      <c r="FUG114" s="2"/>
      <c r="FUJ114" s="4"/>
      <c r="FUK114" s="2"/>
      <c r="FUN114" s="4"/>
      <c r="FUO114" s="2"/>
      <c r="FUR114" s="4"/>
      <c r="FUS114" s="2"/>
      <c r="FUV114" s="4"/>
      <c r="FUW114" s="2"/>
      <c r="FUZ114" s="4"/>
      <c r="FVA114" s="2"/>
      <c r="FVD114" s="4"/>
      <c r="FVE114" s="2"/>
      <c r="FVH114" s="4"/>
      <c r="FVI114" s="2"/>
      <c r="FVL114" s="4"/>
      <c r="FVM114" s="2"/>
      <c r="FVP114" s="4"/>
      <c r="FVQ114" s="2"/>
      <c r="FVT114" s="4"/>
      <c r="FVU114" s="2"/>
      <c r="FVX114" s="4"/>
      <c r="FVY114" s="2"/>
      <c r="FWB114" s="4"/>
      <c r="FWC114" s="2"/>
      <c r="FWF114" s="4"/>
      <c r="FWG114" s="2"/>
      <c r="FWJ114" s="4"/>
      <c r="FWK114" s="2"/>
      <c r="FWN114" s="4"/>
      <c r="FWO114" s="2"/>
      <c r="FWR114" s="4"/>
      <c r="FWS114" s="2"/>
      <c r="FWV114" s="4"/>
      <c r="FWW114" s="2"/>
      <c r="FWZ114" s="4"/>
      <c r="FXA114" s="2"/>
      <c r="FXD114" s="4"/>
      <c r="FXE114" s="2"/>
      <c r="FXH114" s="4"/>
      <c r="FXI114" s="2"/>
      <c r="FXL114" s="4"/>
      <c r="FXM114" s="2"/>
      <c r="FXP114" s="4"/>
      <c r="FXQ114" s="2"/>
      <c r="FXT114" s="4"/>
      <c r="FXU114" s="2"/>
      <c r="FXX114" s="4"/>
      <c r="FXY114" s="2"/>
      <c r="FYB114" s="4"/>
      <c r="FYC114" s="2"/>
      <c r="FYF114" s="4"/>
      <c r="FYG114" s="2"/>
      <c r="FYJ114" s="4"/>
      <c r="FYK114" s="2"/>
      <c r="FYN114" s="4"/>
      <c r="FYO114" s="2"/>
      <c r="FYR114" s="4"/>
      <c r="FYS114" s="2"/>
      <c r="FYV114" s="4"/>
      <c r="FYW114" s="2"/>
      <c r="FYZ114" s="4"/>
      <c r="FZA114" s="2"/>
      <c r="FZD114" s="4"/>
      <c r="FZE114" s="2"/>
      <c r="FZH114" s="4"/>
      <c r="FZI114" s="2"/>
      <c r="FZL114" s="4"/>
      <c r="FZM114" s="2"/>
      <c r="FZP114" s="4"/>
      <c r="FZQ114" s="2"/>
      <c r="FZT114" s="4"/>
      <c r="FZU114" s="2"/>
      <c r="FZX114" s="4"/>
      <c r="FZY114" s="2"/>
      <c r="GAB114" s="4"/>
      <c r="GAC114" s="2"/>
      <c r="GAF114" s="4"/>
      <c r="GAG114" s="2"/>
      <c r="GAJ114" s="4"/>
      <c r="GAK114" s="2"/>
      <c r="GAN114" s="4"/>
      <c r="GAO114" s="2"/>
      <c r="GAR114" s="4"/>
      <c r="GAS114" s="2"/>
      <c r="GAV114" s="4"/>
      <c r="GAW114" s="2"/>
      <c r="GAZ114" s="4"/>
      <c r="GBA114" s="2"/>
      <c r="GBD114" s="4"/>
      <c r="GBE114" s="2"/>
      <c r="GBH114" s="4"/>
      <c r="GBI114" s="2"/>
      <c r="GBL114" s="4"/>
      <c r="GBM114" s="2"/>
      <c r="GBP114" s="4"/>
      <c r="GBQ114" s="2"/>
      <c r="GBT114" s="4"/>
      <c r="GBU114" s="2"/>
      <c r="GBX114" s="4"/>
      <c r="GBY114" s="2"/>
      <c r="GCB114" s="4"/>
      <c r="GCC114" s="2"/>
      <c r="GCF114" s="4"/>
      <c r="GCG114" s="2"/>
      <c r="GCJ114" s="4"/>
      <c r="GCK114" s="2"/>
      <c r="GCN114" s="4"/>
      <c r="GCO114" s="2"/>
      <c r="GCR114" s="4"/>
      <c r="GCS114" s="2"/>
      <c r="GCV114" s="4"/>
      <c r="GCW114" s="2"/>
      <c r="GCZ114" s="4"/>
      <c r="GDA114" s="2"/>
      <c r="GDD114" s="4"/>
      <c r="GDE114" s="2"/>
      <c r="GDH114" s="4"/>
      <c r="GDI114" s="2"/>
      <c r="GDL114" s="4"/>
      <c r="GDM114" s="2"/>
      <c r="GDP114" s="4"/>
      <c r="GDQ114" s="2"/>
      <c r="GDT114" s="4"/>
      <c r="GDU114" s="2"/>
      <c r="GDX114" s="4"/>
      <c r="GDY114" s="2"/>
      <c r="GEB114" s="4"/>
      <c r="GEC114" s="2"/>
      <c r="GEF114" s="4"/>
      <c r="GEG114" s="2"/>
      <c r="GEJ114" s="4"/>
      <c r="GEK114" s="2"/>
      <c r="GEN114" s="4"/>
      <c r="GEO114" s="2"/>
      <c r="GER114" s="4"/>
      <c r="GES114" s="2"/>
      <c r="GEV114" s="4"/>
      <c r="GEW114" s="2"/>
      <c r="GEZ114" s="4"/>
      <c r="GFA114" s="2"/>
      <c r="GFD114" s="4"/>
      <c r="GFE114" s="2"/>
      <c r="GFH114" s="4"/>
      <c r="GFI114" s="2"/>
      <c r="GFL114" s="4"/>
      <c r="GFM114" s="2"/>
      <c r="GFP114" s="4"/>
      <c r="GFQ114" s="2"/>
      <c r="GFT114" s="4"/>
      <c r="GFU114" s="2"/>
      <c r="GFX114" s="4"/>
      <c r="GFY114" s="2"/>
      <c r="GGB114" s="4"/>
      <c r="GGC114" s="2"/>
      <c r="GGF114" s="4"/>
      <c r="GGG114" s="2"/>
      <c r="GGJ114" s="4"/>
      <c r="GGK114" s="2"/>
      <c r="GGN114" s="4"/>
      <c r="GGO114" s="2"/>
      <c r="GGR114" s="4"/>
      <c r="GGS114" s="2"/>
      <c r="GGV114" s="4"/>
      <c r="GGW114" s="2"/>
      <c r="GGZ114" s="4"/>
      <c r="GHA114" s="2"/>
      <c r="GHD114" s="4"/>
      <c r="GHE114" s="2"/>
      <c r="GHH114" s="4"/>
      <c r="GHI114" s="2"/>
      <c r="GHL114" s="4"/>
      <c r="GHM114" s="2"/>
      <c r="GHP114" s="4"/>
      <c r="GHQ114" s="2"/>
      <c r="GHT114" s="4"/>
      <c r="GHU114" s="2"/>
      <c r="GHX114" s="4"/>
      <c r="GHY114" s="2"/>
      <c r="GIB114" s="4"/>
      <c r="GIC114" s="2"/>
      <c r="GIF114" s="4"/>
      <c r="GIG114" s="2"/>
      <c r="GIJ114" s="4"/>
      <c r="GIK114" s="2"/>
      <c r="GIN114" s="4"/>
      <c r="GIO114" s="2"/>
      <c r="GIR114" s="4"/>
      <c r="GIS114" s="2"/>
      <c r="GIV114" s="4"/>
      <c r="GIW114" s="2"/>
      <c r="GIZ114" s="4"/>
      <c r="GJA114" s="2"/>
      <c r="GJD114" s="4"/>
      <c r="GJE114" s="2"/>
      <c r="GJH114" s="4"/>
      <c r="GJI114" s="2"/>
      <c r="GJL114" s="4"/>
      <c r="GJM114" s="2"/>
      <c r="GJP114" s="4"/>
      <c r="GJQ114" s="2"/>
      <c r="GJT114" s="4"/>
      <c r="GJU114" s="2"/>
      <c r="GJX114" s="4"/>
      <c r="GJY114" s="2"/>
      <c r="GKB114" s="4"/>
      <c r="GKC114" s="2"/>
      <c r="GKF114" s="4"/>
      <c r="GKG114" s="2"/>
      <c r="GKJ114" s="4"/>
      <c r="GKK114" s="2"/>
      <c r="GKN114" s="4"/>
      <c r="GKO114" s="2"/>
      <c r="GKR114" s="4"/>
      <c r="GKS114" s="2"/>
      <c r="GKV114" s="4"/>
      <c r="GKW114" s="2"/>
      <c r="GKZ114" s="4"/>
      <c r="GLA114" s="2"/>
      <c r="GLD114" s="4"/>
      <c r="GLE114" s="2"/>
      <c r="GLH114" s="4"/>
      <c r="GLI114" s="2"/>
      <c r="GLL114" s="4"/>
      <c r="GLM114" s="2"/>
      <c r="GLP114" s="4"/>
      <c r="GLQ114" s="2"/>
      <c r="GLT114" s="4"/>
      <c r="GLU114" s="2"/>
      <c r="GLX114" s="4"/>
      <c r="GLY114" s="2"/>
      <c r="GMB114" s="4"/>
      <c r="GMC114" s="2"/>
      <c r="GMF114" s="4"/>
      <c r="GMG114" s="2"/>
      <c r="GMJ114" s="4"/>
      <c r="GMK114" s="2"/>
      <c r="GMN114" s="4"/>
      <c r="GMO114" s="2"/>
      <c r="GMR114" s="4"/>
      <c r="GMS114" s="2"/>
      <c r="GMV114" s="4"/>
      <c r="GMW114" s="2"/>
      <c r="GMZ114" s="4"/>
      <c r="GNA114" s="2"/>
      <c r="GND114" s="4"/>
      <c r="GNE114" s="2"/>
      <c r="GNH114" s="4"/>
      <c r="GNI114" s="2"/>
      <c r="GNL114" s="4"/>
      <c r="GNM114" s="2"/>
      <c r="GNP114" s="4"/>
      <c r="GNQ114" s="2"/>
      <c r="GNT114" s="4"/>
      <c r="GNU114" s="2"/>
      <c r="GNX114" s="4"/>
      <c r="GNY114" s="2"/>
      <c r="GOB114" s="4"/>
      <c r="GOC114" s="2"/>
      <c r="GOF114" s="4"/>
      <c r="GOG114" s="2"/>
      <c r="GOJ114" s="4"/>
      <c r="GOK114" s="2"/>
      <c r="GON114" s="4"/>
      <c r="GOO114" s="2"/>
      <c r="GOR114" s="4"/>
      <c r="GOS114" s="2"/>
      <c r="GOV114" s="4"/>
      <c r="GOW114" s="2"/>
      <c r="GOZ114" s="4"/>
      <c r="GPA114" s="2"/>
      <c r="GPD114" s="4"/>
      <c r="GPE114" s="2"/>
      <c r="GPH114" s="4"/>
      <c r="GPI114" s="2"/>
      <c r="GPL114" s="4"/>
      <c r="GPM114" s="2"/>
      <c r="GPP114" s="4"/>
      <c r="GPQ114" s="2"/>
      <c r="GPT114" s="4"/>
      <c r="GPU114" s="2"/>
      <c r="GPX114" s="4"/>
      <c r="GPY114" s="2"/>
      <c r="GQB114" s="4"/>
      <c r="GQC114" s="2"/>
      <c r="GQF114" s="4"/>
      <c r="GQG114" s="2"/>
      <c r="GQJ114" s="4"/>
      <c r="GQK114" s="2"/>
      <c r="GQN114" s="4"/>
      <c r="GQO114" s="2"/>
      <c r="GQR114" s="4"/>
      <c r="GQS114" s="2"/>
      <c r="GQV114" s="4"/>
      <c r="GQW114" s="2"/>
      <c r="GQZ114" s="4"/>
      <c r="GRA114" s="2"/>
      <c r="GRD114" s="4"/>
      <c r="GRE114" s="2"/>
      <c r="GRH114" s="4"/>
      <c r="GRI114" s="2"/>
      <c r="GRL114" s="4"/>
      <c r="GRM114" s="2"/>
      <c r="GRP114" s="4"/>
      <c r="GRQ114" s="2"/>
      <c r="GRT114" s="4"/>
      <c r="GRU114" s="2"/>
      <c r="GRX114" s="4"/>
      <c r="GRY114" s="2"/>
      <c r="GSB114" s="4"/>
      <c r="GSC114" s="2"/>
      <c r="GSF114" s="4"/>
      <c r="GSG114" s="2"/>
      <c r="GSJ114" s="4"/>
      <c r="GSK114" s="2"/>
      <c r="GSN114" s="4"/>
      <c r="GSO114" s="2"/>
      <c r="GSR114" s="4"/>
      <c r="GSS114" s="2"/>
      <c r="GSV114" s="4"/>
      <c r="GSW114" s="2"/>
      <c r="GSZ114" s="4"/>
      <c r="GTA114" s="2"/>
      <c r="GTD114" s="4"/>
      <c r="GTE114" s="2"/>
      <c r="GTH114" s="4"/>
      <c r="GTI114" s="2"/>
      <c r="GTL114" s="4"/>
      <c r="GTM114" s="2"/>
      <c r="GTP114" s="4"/>
      <c r="GTQ114" s="2"/>
      <c r="GTT114" s="4"/>
      <c r="GTU114" s="2"/>
      <c r="GTX114" s="4"/>
      <c r="GTY114" s="2"/>
      <c r="GUB114" s="4"/>
      <c r="GUC114" s="2"/>
      <c r="GUF114" s="4"/>
      <c r="GUG114" s="2"/>
      <c r="GUJ114" s="4"/>
      <c r="GUK114" s="2"/>
      <c r="GUN114" s="4"/>
      <c r="GUO114" s="2"/>
      <c r="GUR114" s="4"/>
      <c r="GUS114" s="2"/>
      <c r="GUV114" s="4"/>
      <c r="GUW114" s="2"/>
      <c r="GUZ114" s="4"/>
      <c r="GVA114" s="2"/>
      <c r="GVD114" s="4"/>
      <c r="GVE114" s="2"/>
      <c r="GVH114" s="4"/>
      <c r="GVI114" s="2"/>
      <c r="GVL114" s="4"/>
      <c r="GVM114" s="2"/>
      <c r="GVP114" s="4"/>
      <c r="GVQ114" s="2"/>
      <c r="GVT114" s="4"/>
      <c r="GVU114" s="2"/>
      <c r="GVX114" s="4"/>
      <c r="GVY114" s="2"/>
      <c r="GWB114" s="4"/>
      <c r="GWC114" s="2"/>
      <c r="GWF114" s="4"/>
      <c r="GWG114" s="2"/>
      <c r="GWJ114" s="4"/>
      <c r="GWK114" s="2"/>
      <c r="GWN114" s="4"/>
      <c r="GWO114" s="2"/>
      <c r="GWR114" s="4"/>
      <c r="GWS114" s="2"/>
      <c r="GWV114" s="4"/>
      <c r="GWW114" s="2"/>
      <c r="GWZ114" s="4"/>
      <c r="GXA114" s="2"/>
      <c r="GXD114" s="4"/>
      <c r="GXE114" s="2"/>
      <c r="GXH114" s="4"/>
      <c r="GXI114" s="2"/>
      <c r="GXL114" s="4"/>
      <c r="GXM114" s="2"/>
      <c r="GXP114" s="4"/>
      <c r="GXQ114" s="2"/>
      <c r="GXT114" s="4"/>
      <c r="GXU114" s="2"/>
      <c r="GXX114" s="4"/>
      <c r="GXY114" s="2"/>
      <c r="GYB114" s="4"/>
      <c r="GYC114" s="2"/>
      <c r="GYF114" s="4"/>
      <c r="GYG114" s="2"/>
      <c r="GYJ114" s="4"/>
      <c r="GYK114" s="2"/>
      <c r="GYN114" s="4"/>
      <c r="GYO114" s="2"/>
      <c r="GYR114" s="4"/>
      <c r="GYS114" s="2"/>
      <c r="GYV114" s="4"/>
      <c r="GYW114" s="2"/>
      <c r="GYZ114" s="4"/>
      <c r="GZA114" s="2"/>
      <c r="GZD114" s="4"/>
      <c r="GZE114" s="2"/>
      <c r="GZH114" s="4"/>
      <c r="GZI114" s="2"/>
      <c r="GZL114" s="4"/>
      <c r="GZM114" s="2"/>
      <c r="GZP114" s="4"/>
      <c r="GZQ114" s="2"/>
      <c r="GZT114" s="4"/>
      <c r="GZU114" s="2"/>
      <c r="GZX114" s="4"/>
      <c r="GZY114" s="2"/>
      <c r="HAB114" s="4"/>
      <c r="HAC114" s="2"/>
      <c r="HAF114" s="4"/>
      <c r="HAG114" s="2"/>
      <c r="HAJ114" s="4"/>
      <c r="HAK114" s="2"/>
      <c r="HAN114" s="4"/>
      <c r="HAO114" s="2"/>
      <c r="HAR114" s="4"/>
      <c r="HAS114" s="2"/>
      <c r="HAV114" s="4"/>
      <c r="HAW114" s="2"/>
      <c r="HAZ114" s="4"/>
      <c r="HBA114" s="2"/>
      <c r="HBD114" s="4"/>
      <c r="HBE114" s="2"/>
      <c r="HBH114" s="4"/>
      <c r="HBI114" s="2"/>
      <c r="HBL114" s="4"/>
      <c r="HBM114" s="2"/>
      <c r="HBP114" s="4"/>
      <c r="HBQ114" s="2"/>
      <c r="HBT114" s="4"/>
      <c r="HBU114" s="2"/>
      <c r="HBX114" s="4"/>
      <c r="HBY114" s="2"/>
      <c r="HCB114" s="4"/>
      <c r="HCC114" s="2"/>
      <c r="HCF114" s="4"/>
      <c r="HCG114" s="2"/>
      <c r="HCJ114" s="4"/>
      <c r="HCK114" s="2"/>
      <c r="HCN114" s="4"/>
      <c r="HCO114" s="2"/>
      <c r="HCR114" s="4"/>
      <c r="HCS114" s="2"/>
      <c r="HCV114" s="4"/>
      <c r="HCW114" s="2"/>
      <c r="HCZ114" s="4"/>
      <c r="HDA114" s="2"/>
      <c r="HDD114" s="4"/>
      <c r="HDE114" s="2"/>
      <c r="HDH114" s="4"/>
      <c r="HDI114" s="2"/>
      <c r="HDL114" s="4"/>
      <c r="HDM114" s="2"/>
      <c r="HDP114" s="4"/>
      <c r="HDQ114" s="2"/>
      <c r="HDT114" s="4"/>
      <c r="HDU114" s="2"/>
      <c r="HDX114" s="4"/>
      <c r="HDY114" s="2"/>
      <c r="HEB114" s="4"/>
      <c r="HEC114" s="2"/>
      <c r="HEF114" s="4"/>
      <c r="HEG114" s="2"/>
      <c r="HEJ114" s="4"/>
      <c r="HEK114" s="2"/>
      <c r="HEN114" s="4"/>
      <c r="HEO114" s="2"/>
      <c r="HER114" s="4"/>
      <c r="HES114" s="2"/>
      <c r="HEV114" s="4"/>
      <c r="HEW114" s="2"/>
      <c r="HEZ114" s="4"/>
      <c r="HFA114" s="2"/>
      <c r="HFD114" s="4"/>
      <c r="HFE114" s="2"/>
      <c r="HFH114" s="4"/>
      <c r="HFI114" s="2"/>
      <c r="HFL114" s="4"/>
      <c r="HFM114" s="2"/>
      <c r="HFP114" s="4"/>
      <c r="HFQ114" s="2"/>
      <c r="HFT114" s="4"/>
      <c r="HFU114" s="2"/>
      <c r="HFX114" s="4"/>
      <c r="HFY114" s="2"/>
      <c r="HGB114" s="4"/>
      <c r="HGC114" s="2"/>
      <c r="HGF114" s="4"/>
      <c r="HGG114" s="2"/>
      <c r="HGJ114" s="4"/>
      <c r="HGK114" s="2"/>
      <c r="HGN114" s="4"/>
      <c r="HGO114" s="2"/>
      <c r="HGR114" s="4"/>
      <c r="HGS114" s="2"/>
      <c r="HGV114" s="4"/>
      <c r="HGW114" s="2"/>
      <c r="HGZ114" s="4"/>
      <c r="HHA114" s="2"/>
      <c r="HHD114" s="4"/>
      <c r="HHE114" s="2"/>
      <c r="HHH114" s="4"/>
      <c r="HHI114" s="2"/>
      <c r="HHL114" s="4"/>
      <c r="HHM114" s="2"/>
      <c r="HHP114" s="4"/>
      <c r="HHQ114" s="2"/>
      <c r="HHT114" s="4"/>
      <c r="HHU114" s="2"/>
      <c r="HHX114" s="4"/>
      <c r="HHY114" s="2"/>
      <c r="HIB114" s="4"/>
      <c r="HIC114" s="2"/>
      <c r="HIF114" s="4"/>
      <c r="HIG114" s="2"/>
      <c r="HIJ114" s="4"/>
      <c r="HIK114" s="2"/>
      <c r="HIN114" s="4"/>
      <c r="HIO114" s="2"/>
      <c r="HIR114" s="4"/>
      <c r="HIS114" s="2"/>
      <c r="HIV114" s="4"/>
      <c r="HIW114" s="2"/>
      <c r="HIZ114" s="4"/>
      <c r="HJA114" s="2"/>
      <c r="HJD114" s="4"/>
      <c r="HJE114" s="2"/>
      <c r="HJH114" s="4"/>
      <c r="HJI114" s="2"/>
      <c r="HJL114" s="4"/>
      <c r="HJM114" s="2"/>
      <c r="HJP114" s="4"/>
      <c r="HJQ114" s="2"/>
      <c r="HJT114" s="4"/>
      <c r="HJU114" s="2"/>
      <c r="HJX114" s="4"/>
      <c r="HJY114" s="2"/>
      <c r="HKB114" s="4"/>
      <c r="HKC114" s="2"/>
      <c r="HKF114" s="4"/>
      <c r="HKG114" s="2"/>
      <c r="HKJ114" s="4"/>
      <c r="HKK114" s="2"/>
      <c r="HKN114" s="4"/>
      <c r="HKO114" s="2"/>
      <c r="HKR114" s="4"/>
      <c r="HKS114" s="2"/>
      <c r="HKV114" s="4"/>
      <c r="HKW114" s="2"/>
      <c r="HKZ114" s="4"/>
      <c r="HLA114" s="2"/>
      <c r="HLD114" s="4"/>
      <c r="HLE114" s="2"/>
      <c r="HLH114" s="4"/>
      <c r="HLI114" s="2"/>
      <c r="HLL114" s="4"/>
      <c r="HLM114" s="2"/>
      <c r="HLP114" s="4"/>
      <c r="HLQ114" s="2"/>
      <c r="HLT114" s="4"/>
      <c r="HLU114" s="2"/>
      <c r="HLX114" s="4"/>
      <c r="HLY114" s="2"/>
      <c r="HMB114" s="4"/>
      <c r="HMC114" s="2"/>
      <c r="HMF114" s="4"/>
      <c r="HMG114" s="2"/>
      <c r="HMJ114" s="4"/>
      <c r="HMK114" s="2"/>
      <c r="HMN114" s="4"/>
      <c r="HMO114" s="2"/>
      <c r="HMR114" s="4"/>
      <c r="HMS114" s="2"/>
      <c r="HMV114" s="4"/>
      <c r="HMW114" s="2"/>
      <c r="HMZ114" s="4"/>
      <c r="HNA114" s="2"/>
      <c r="HND114" s="4"/>
      <c r="HNE114" s="2"/>
      <c r="HNH114" s="4"/>
      <c r="HNI114" s="2"/>
      <c r="HNL114" s="4"/>
      <c r="HNM114" s="2"/>
      <c r="HNP114" s="4"/>
      <c r="HNQ114" s="2"/>
      <c r="HNT114" s="4"/>
      <c r="HNU114" s="2"/>
      <c r="HNX114" s="4"/>
      <c r="HNY114" s="2"/>
      <c r="HOB114" s="4"/>
      <c r="HOC114" s="2"/>
      <c r="HOF114" s="4"/>
      <c r="HOG114" s="2"/>
      <c r="HOJ114" s="4"/>
      <c r="HOK114" s="2"/>
      <c r="HON114" s="4"/>
      <c r="HOO114" s="2"/>
      <c r="HOR114" s="4"/>
      <c r="HOS114" s="2"/>
      <c r="HOV114" s="4"/>
      <c r="HOW114" s="2"/>
      <c r="HOZ114" s="4"/>
      <c r="HPA114" s="2"/>
      <c r="HPD114" s="4"/>
      <c r="HPE114" s="2"/>
      <c r="HPH114" s="4"/>
      <c r="HPI114" s="2"/>
      <c r="HPL114" s="4"/>
      <c r="HPM114" s="2"/>
      <c r="HPP114" s="4"/>
      <c r="HPQ114" s="2"/>
      <c r="HPT114" s="4"/>
      <c r="HPU114" s="2"/>
      <c r="HPX114" s="4"/>
      <c r="HPY114" s="2"/>
      <c r="HQB114" s="4"/>
      <c r="HQC114" s="2"/>
      <c r="HQF114" s="4"/>
      <c r="HQG114" s="2"/>
      <c r="HQJ114" s="4"/>
      <c r="HQK114" s="2"/>
      <c r="HQN114" s="4"/>
      <c r="HQO114" s="2"/>
      <c r="HQR114" s="4"/>
      <c r="HQS114" s="2"/>
      <c r="HQV114" s="4"/>
      <c r="HQW114" s="2"/>
      <c r="HQZ114" s="4"/>
      <c r="HRA114" s="2"/>
      <c r="HRD114" s="4"/>
      <c r="HRE114" s="2"/>
      <c r="HRH114" s="4"/>
      <c r="HRI114" s="2"/>
      <c r="HRL114" s="4"/>
      <c r="HRM114" s="2"/>
      <c r="HRP114" s="4"/>
      <c r="HRQ114" s="2"/>
      <c r="HRT114" s="4"/>
      <c r="HRU114" s="2"/>
      <c r="HRX114" s="4"/>
      <c r="HRY114" s="2"/>
      <c r="HSB114" s="4"/>
      <c r="HSC114" s="2"/>
      <c r="HSF114" s="4"/>
      <c r="HSG114" s="2"/>
      <c r="HSJ114" s="4"/>
      <c r="HSK114" s="2"/>
      <c r="HSN114" s="4"/>
      <c r="HSO114" s="2"/>
      <c r="HSR114" s="4"/>
      <c r="HSS114" s="2"/>
      <c r="HSV114" s="4"/>
      <c r="HSW114" s="2"/>
      <c r="HSZ114" s="4"/>
      <c r="HTA114" s="2"/>
      <c r="HTD114" s="4"/>
      <c r="HTE114" s="2"/>
      <c r="HTH114" s="4"/>
      <c r="HTI114" s="2"/>
      <c r="HTL114" s="4"/>
      <c r="HTM114" s="2"/>
      <c r="HTP114" s="4"/>
      <c r="HTQ114" s="2"/>
      <c r="HTT114" s="4"/>
      <c r="HTU114" s="2"/>
      <c r="HTX114" s="4"/>
      <c r="HTY114" s="2"/>
      <c r="HUB114" s="4"/>
      <c r="HUC114" s="2"/>
      <c r="HUF114" s="4"/>
      <c r="HUG114" s="2"/>
      <c r="HUJ114" s="4"/>
      <c r="HUK114" s="2"/>
      <c r="HUN114" s="4"/>
      <c r="HUO114" s="2"/>
      <c r="HUR114" s="4"/>
      <c r="HUS114" s="2"/>
      <c r="HUV114" s="4"/>
      <c r="HUW114" s="2"/>
      <c r="HUZ114" s="4"/>
      <c r="HVA114" s="2"/>
      <c r="HVD114" s="4"/>
      <c r="HVE114" s="2"/>
      <c r="HVH114" s="4"/>
      <c r="HVI114" s="2"/>
      <c r="HVL114" s="4"/>
      <c r="HVM114" s="2"/>
      <c r="HVP114" s="4"/>
      <c r="HVQ114" s="2"/>
      <c r="HVT114" s="4"/>
      <c r="HVU114" s="2"/>
      <c r="HVX114" s="4"/>
      <c r="HVY114" s="2"/>
      <c r="HWB114" s="4"/>
      <c r="HWC114" s="2"/>
      <c r="HWF114" s="4"/>
      <c r="HWG114" s="2"/>
      <c r="HWJ114" s="4"/>
      <c r="HWK114" s="2"/>
      <c r="HWN114" s="4"/>
      <c r="HWO114" s="2"/>
      <c r="HWR114" s="4"/>
      <c r="HWS114" s="2"/>
      <c r="HWV114" s="4"/>
      <c r="HWW114" s="2"/>
      <c r="HWZ114" s="4"/>
      <c r="HXA114" s="2"/>
      <c r="HXD114" s="4"/>
      <c r="HXE114" s="2"/>
      <c r="HXH114" s="4"/>
      <c r="HXI114" s="2"/>
      <c r="HXL114" s="4"/>
      <c r="HXM114" s="2"/>
      <c r="HXP114" s="4"/>
      <c r="HXQ114" s="2"/>
      <c r="HXT114" s="4"/>
      <c r="HXU114" s="2"/>
      <c r="HXX114" s="4"/>
      <c r="HXY114" s="2"/>
      <c r="HYB114" s="4"/>
      <c r="HYC114" s="2"/>
      <c r="HYF114" s="4"/>
      <c r="HYG114" s="2"/>
      <c r="HYJ114" s="4"/>
      <c r="HYK114" s="2"/>
      <c r="HYN114" s="4"/>
      <c r="HYO114" s="2"/>
      <c r="HYR114" s="4"/>
      <c r="HYS114" s="2"/>
      <c r="HYV114" s="4"/>
      <c r="HYW114" s="2"/>
      <c r="HYZ114" s="4"/>
      <c r="HZA114" s="2"/>
      <c r="HZD114" s="4"/>
      <c r="HZE114" s="2"/>
      <c r="HZH114" s="4"/>
      <c r="HZI114" s="2"/>
      <c r="HZL114" s="4"/>
      <c r="HZM114" s="2"/>
      <c r="HZP114" s="4"/>
      <c r="HZQ114" s="2"/>
      <c r="HZT114" s="4"/>
      <c r="HZU114" s="2"/>
      <c r="HZX114" s="4"/>
      <c r="HZY114" s="2"/>
      <c r="IAB114" s="4"/>
      <c r="IAC114" s="2"/>
      <c r="IAF114" s="4"/>
      <c r="IAG114" s="2"/>
      <c r="IAJ114" s="4"/>
      <c r="IAK114" s="2"/>
      <c r="IAN114" s="4"/>
      <c r="IAO114" s="2"/>
      <c r="IAR114" s="4"/>
      <c r="IAS114" s="2"/>
      <c r="IAV114" s="4"/>
      <c r="IAW114" s="2"/>
      <c r="IAZ114" s="4"/>
      <c r="IBA114" s="2"/>
      <c r="IBD114" s="4"/>
      <c r="IBE114" s="2"/>
      <c r="IBH114" s="4"/>
      <c r="IBI114" s="2"/>
      <c r="IBL114" s="4"/>
      <c r="IBM114" s="2"/>
      <c r="IBP114" s="4"/>
      <c r="IBQ114" s="2"/>
      <c r="IBT114" s="4"/>
      <c r="IBU114" s="2"/>
      <c r="IBX114" s="4"/>
      <c r="IBY114" s="2"/>
      <c r="ICB114" s="4"/>
      <c r="ICC114" s="2"/>
      <c r="ICF114" s="4"/>
      <c r="ICG114" s="2"/>
      <c r="ICJ114" s="4"/>
      <c r="ICK114" s="2"/>
      <c r="ICN114" s="4"/>
      <c r="ICO114" s="2"/>
      <c r="ICR114" s="4"/>
      <c r="ICS114" s="2"/>
      <c r="ICV114" s="4"/>
      <c r="ICW114" s="2"/>
      <c r="ICZ114" s="4"/>
      <c r="IDA114" s="2"/>
      <c r="IDD114" s="4"/>
      <c r="IDE114" s="2"/>
      <c r="IDH114" s="4"/>
      <c r="IDI114" s="2"/>
      <c r="IDL114" s="4"/>
      <c r="IDM114" s="2"/>
      <c r="IDP114" s="4"/>
      <c r="IDQ114" s="2"/>
      <c r="IDT114" s="4"/>
      <c r="IDU114" s="2"/>
      <c r="IDX114" s="4"/>
      <c r="IDY114" s="2"/>
      <c r="IEB114" s="4"/>
      <c r="IEC114" s="2"/>
      <c r="IEF114" s="4"/>
      <c r="IEG114" s="2"/>
      <c r="IEJ114" s="4"/>
      <c r="IEK114" s="2"/>
      <c r="IEN114" s="4"/>
      <c r="IEO114" s="2"/>
      <c r="IER114" s="4"/>
      <c r="IES114" s="2"/>
      <c r="IEV114" s="4"/>
      <c r="IEW114" s="2"/>
      <c r="IEZ114" s="4"/>
      <c r="IFA114" s="2"/>
      <c r="IFD114" s="4"/>
      <c r="IFE114" s="2"/>
      <c r="IFH114" s="4"/>
      <c r="IFI114" s="2"/>
      <c r="IFL114" s="4"/>
      <c r="IFM114" s="2"/>
      <c r="IFP114" s="4"/>
      <c r="IFQ114" s="2"/>
      <c r="IFT114" s="4"/>
      <c r="IFU114" s="2"/>
      <c r="IFX114" s="4"/>
      <c r="IFY114" s="2"/>
      <c r="IGB114" s="4"/>
      <c r="IGC114" s="2"/>
      <c r="IGF114" s="4"/>
      <c r="IGG114" s="2"/>
      <c r="IGJ114" s="4"/>
      <c r="IGK114" s="2"/>
      <c r="IGN114" s="4"/>
      <c r="IGO114" s="2"/>
      <c r="IGR114" s="4"/>
      <c r="IGS114" s="2"/>
      <c r="IGV114" s="4"/>
      <c r="IGW114" s="2"/>
      <c r="IGZ114" s="4"/>
      <c r="IHA114" s="2"/>
      <c r="IHD114" s="4"/>
      <c r="IHE114" s="2"/>
      <c r="IHH114" s="4"/>
      <c r="IHI114" s="2"/>
      <c r="IHL114" s="4"/>
      <c r="IHM114" s="2"/>
      <c r="IHP114" s="4"/>
      <c r="IHQ114" s="2"/>
      <c r="IHT114" s="4"/>
      <c r="IHU114" s="2"/>
      <c r="IHX114" s="4"/>
      <c r="IHY114" s="2"/>
      <c r="IIB114" s="4"/>
      <c r="IIC114" s="2"/>
      <c r="IIF114" s="4"/>
      <c r="IIG114" s="2"/>
      <c r="IIJ114" s="4"/>
      <c r="IIK114" s="2"/>
      <c r="IIN114" s="4"/>
      <c r="IIO114" s="2"/>
      <c r="IIR114" s="4"/>
      <c r="IIS114" s="2"/>
      <c r="IIV114" s="4"/>
      <c r="IIW114" s="2"/>
      <c r="IIZ114" s="4"/>
      <c r="IJA114" s="2"/>
      <c r="IJD114" s="4"/>
      <c r="IJE114" s="2"/>
      <c r="IJH114" s="4"/>
      <c r="IJI114" s="2"/>
      <c r="IJL114" s="4"/>
      <c r="IJM114" s="2"/>
      <c r="IJP114" s="4"/>
      <c r="IJQ114" s="2"/>
      <c r="IJT114" s="4"/>
      <c r="IJU114" s="2"/>
      <c r="IJX114" s="4"/>
      <c r="IJY114" s="2"/>
      <c r="IKB114" s="4"/>
      <c r="IKC114" s="2"/>
      <c r="IKF114" s="4"/>
      <c r="IKG114" s="2"/>
      <c r="IKJ114" s="4"/>
      <c r="IKK114" s="2"/>
      <c r="IKN114" s="4"/>
      <c r="IKO114" s="2"/>
      <c r="IKR114" s="4"/>
      <c r="IKS114" s="2"/>
      <c r="IKV114" s="4"/>
      <c r="IKW114" s="2"/>
      <c r="IKZ114" s="4"/>
      <c r="ILA114" s="2"/>
      <c r="ILD114" s="4"/>
      <c r="ILE114" s="2"/>
      <c r="ILH114" s="4"/>
      <c r="ILI114" s="2"/>
      <c r="ILL114" s="4"/>
      <c r="ILM114" s="2"/>
      <c r="ILP114" s="4"/>
      <c r="ILQ114" s="2"/>
      <c r="ILT114" s="4"/>
      <c r="ILU114" s="2"/>
      <c r="ILX114" s="4"/>
      <c r="ILY114" s="2"/>
      <c r="IMB114" s="4"/>
      <c r="IMC114" s="2"/>
      <c r="IMF114" s="4"/>
      <c r="IMG114" s="2"/>
      <c r="IMJ114" s="4"/>
      <c r="IMK114" s="2"/>
      <c r="IMN114" s="4"/>
      <c r="IMO114" s="2"/>
      <c r="IMR114" s="4"/>
      <c r="IMS114" s="2"/>
      <c r="IMV114" s="4"/>
      <c r="IMW114" s="2"/>
      <c r="IMZ114" s="4"/>
      <c r="INA114" s="2"/>
      <c r="IND114" s="4"/>
      <c r="INE114" s="2"/>
      <c r="INH114" s="4"/>
      <c r="INI114" s="2"/>
      <c r="INL114" s="4"/>
      <c r="INM114" s="2"/>
      <c r="INP114" s="4"/>
      <c r="INQ114" s="2"/>
      <c r="INT114" s="4"/>
      <c r="INU114" s="2"/>
      <c r="INX114" s="4"/>
      <c r="INY114" s="2"/>
      <c r="IOB114" s="4"/>
      <c r="IOC114" s="2"/>
      <c r="IOF114" s="4"/>
      <c r="IOG114" s="2"/>
      <c r="IOJ114" s="4"/>
      <c r="IOK114" s="2"/>
      <c r="ION114" s="4"/>
      <c r="IOO114" s="2"/>
      <c r="IOR114" s="4"/>
      <c r="IOS114" s="2"/>
      <c r="IOV114" s="4"/>
      <c r="IOW114" s="2"/>
      <c r="IOZ114" s="4"/>
      <c r="IPA114" s="2"/>
      <c r="IPD114" s="4"/>
      <c r="IPE114" s="2"/>
      <c r="IPH114" s="4"/>
      <c r="IPI114" s="2"/>
      <c r="IPL114" s="4"/>
      <c r="IPM114" s="2"/>
      <c r="IPP114" s="4"/>
      <c r="IPQ114" s="2"/>
      <c r="IPT114" s="4"/>
      <c r="IPU114" s="2"/>
      <c r="IPX114" s="4"/>
      <c r="IPY114" s="2"/>
      <c r="IQB114" s="4"/>
      <c r="IQC114" s="2"/>
      <c r="IQF114" s="4"/>
      <c r="IQG114" s="2"/>
      <c r="IQJ114" s="4"/>
      <c r="IQK114" s="2"/>
      <c r="IQN114" s="4"/>
      <c r="IQO114" s="2"/>
      <c r="IQR114" s="4"/>
      <c r="IQS114" s="2"/>
      <c r="IQV114" s="4"/>
      <c r="IQW114" s="2"/>
      <c r="IQZ114" s="4"/>
      <c r="IRA114" s="2"/>
      <c r="IRD114" s="4"/>
      <c r="IRE114" s="2"/>
      <c r="IRH114" s="4"/>
      <c r="IRI114" s="2"/>
      <c r="IRL114" s="4"/>
      <c r="IRM114" s="2"/>
      <c r="IRP114" s="4"/>
      <c r="IRQ114" s="2"/>
      <c r="IRT114" s="4"/>
      <c r="IRU114" s="2"/>
      <c r="IRX114" s="4"/>
      <c r="IRY114" s="2"/>
      <c r="ISB114" s="4"/>
      <c r="ISC114" s="2"/>
      <c r="ISF114" s="4"/>
      <c r="ISG114" s="2"/>
      <c r="ISJ114" s="4"/>
      <c r="ISK114" s="2"/>
      <c r="ISN114" s="4"/>
      <c r="ISO114" s="2"/>
      <c r="ISR114" s="4"/>
      <c r="ISS114" s="2"/>
      <c r="ISV114" s="4"/>
      <c r="ISW114" s="2"/>
      <c r="ISZ114" s="4"/>
      <c r="ITA114" s="2"/>
      <c r="ITD114" s="4"/>
      <c r="ITE114" s="2"/>
      <c r="ITH114" s="4"/>
      <c r="ITI114" s="2"/>
      <c r="ITL114" s="4"/>
      <c r="ITM114" s="2"/>
      <c r="ITP114" s="4"/>
      <c r="ITQ114" s="2"/>
      <c r="ITT114" s="4"/>
      <c r="ITU114" s="2"/>
      <c r="ITX114" s="4"/>
      <c r="ITY114" s="2"/>
      <c r="IUB114" s="4"/>
      <c r="IUC114" s="2"/>
      <c r="IUF114" s="4"/>
      <c r="IUG114" s="2"/>
      <c r="IUJ114" s="4"/>
      <c r="IUK114" s="2"/>
      <c r="IUN114" s="4"/>
      <c r="IUO114" s="2"/>
      <c r="IUR114" s="4"/>
      <c r="IUS114" s="2"/>
      <c r="IUV114" s="4"/>
      <c r="IUW114" s="2"/>
      <c r="IUZ114" s="4"/>
      <c r="IVA114" s="2"/>
      <c r="IVD114" s="4"/>
      <c r="IVE114" s="2"/>
      <c r="IVH114" s="4"/>
      <c r="IVI114" s="2"/>
      <c r="IVL114" s="4"/>
      <c r="IVM114" s="2"/>
      <c r="IVP114" s="4"/>
      <c r="IVQ114" s="2"/>
      <c r="IVT114" s="4"/>
      <c r="IVU114" s="2"/>
      <c r="IVX114" s="4"/>
      <c r="IVY114" s="2"/>
      <c r="IWB114" s="4"/>
      <c r="IWC114" s="2"/>
      <c r="IWF114" s="4"/>
      <c r="IWG114" s="2"/>
      <c r="IWJ114" s="4"/>
      <c r="IWK114" s="2"/>
      <c r="IWN114" s="4"/>
      <c r="IWO114" s="2"/>
      <c r="IWR114" s="4"/>
      <c r="IWS114" s="2"/>
      <c r="IWV114" s="4"/>
      <c r="IWW114" s="2"/>
      <c r="IWZ114" s="4"/>
      <c r="IXA114" s="2"/>
      <c r="IXD114" s="4"/>
      <c r="IXE114" s="2"/>
      <c r="IXH114" s="4"/>
      <c r="IXI114" s="2"/>
      <c r="IXL114" s="4"/>
      <c r="IXM114" s="2"/>
      <c r="IXP114" s="4"/>
      <c r="IXQ114" s="2"/>
      <c r="IXT114" s="4"/>
      <c r="IXU114" s="2"/>
      <c r="IXX114" s="4"/>
      <c r="IXY114" s="2"/>
      <c r="IYB114" s="4"/>
      <c r="IYC114" s="2"/>
      <c r="IYF114" s="4"/>
      <c r="IYG114" s="2"/>
      <c r="IYJ114" s="4"/>
      <c r="IYK114" s="2"/>
      <c r="IYN114" s="4"/>
      <c r="IYO114" s="2"/>
      <c r="IYR114" s="4"/>
      <c r="IYS114" s="2"/>
      <c r="IYV114" s="4"/>
      <c r="IYW114" s="2"/>
      <c r="IYZ114" s="4"/>
      <c r="IZA114" s="2"/>
      <c r="IZD114" s="4"/>
      <c r="IZE114" s="2"/>
      <c r="IZH114" s="4"/>
      <c r="IZI114" s="2"/>
      <c r="IZL114" s="4"/>
      <c r="IZM114" s="2"/>
      <c r="IZP114" s="4"/>
      <c r="IZQ114" s="2"/>
      <c r="IZT114" s="4"/>
      <c r="IZU114" s="2"/>
      <c r="IZX114" s="4"/>
      <c r="IZY114" s="2"/>
      <c r="JAB114" s="4"/>
      <c r="JAC114" s="2"/>
      <c r="JAF114" s="4"/>
      <c r="JAG114" s="2"/>
      <c r="JAJ114" s="4"/>
      <c r="JAK114" s="2"/>
      <c r="JAN114" s="4"/>
      <c r="JAO114" s="2"/>
      <c r="JAR114" s="4"/>
      <c r="JAS114" s="2"/>
      <c r="JAV114" s="4"/>
      <c r="JAW114" s="2"/>
      <c r="JAZ114" s="4"/>
      <c r="JBA114" s="2"/>
      <c r="JBD114" s="4"/>
      <c r="JBE114" s="2"/>
      <c r="JBH114" s="4"/>
      <c r="JBI114" s="2"/>
      <c r="JBL114" s="4"/>
      <c r="JBM114" s="2"/>
      <c r="JBP114" s="4"/>
      <c r="JBQ114" s="2"/>
      <c r="JBT114" s="4"/>
      <c r="JBU114" s="2"/>
      <c r="JBX114" s="4"/>
      <c r="JBY114" s="2"/>
      <c r="JCB114" s="4"/>
      <c r="JCC114" s="2"/>
      <c r="JCF114" s="4"/>
      <c r="JCG114" s="2"/>
      <c r="JCJ114" s="4"/>
      <c r="JCK114" s="2"/>
      <c r="JCN114" s="4"/>
      <c r="JCO114" s="2"/>
      <c r="JCR114" s="4"/>
      <c r="JCS114" s="2"/>
      <c r="JCV114" s="4"/>
      <c r="JCW114" s="2"/>
      <c r="JCZ114" s="4"/>
      <c r="JDA114" s="2"/>
      <c r="JDD114" s="4"/>
      <c r="JDE114" s="2"/>
      <c r="JDH114" s="4"/>
      <c r="JDI114" s="2"/>
      <c r="JDL114" s="4"/>
      <c r="JDM114" s="2"/>
      <c r="JDP114" s="4"/>
      <c r="JDQ114" s="2"/>
      <c r="JDT114" s="4"/>
      <c r="JDU114" s="2"/>
      <c r="JDX114" s="4"/>
      <c r="JDY114" s="2"/>
      <c r="JEB114" s="4"/>
      <c r="JEC114" s="2"/>
      <c r="JEF114" s="4"/>
      <c r="JEG114" s="2"/>
      <c r="JEJ114" s="4"/>
      <c r="JEK114" s="2"/>
      <c r="JEN114" s="4"/>
      <c r="JEO114" s="2"/>
      <c r="JER114" s="4"/>
      <c r="JES114" s="2"/>
      <c r="JEV114" s="4"/>
      <c r="JEW114" s="2"/>
      <c r="JEZ114" s="4"/>
      <c r="JFA114" s="2"/>
      <c r="JFD114" s="4"/>
      <c r="JFE114" s="2"/>
      <c r="JFH114" s="4"/>
      <c r="JFI114" s="2"/>
      <c r="JFL114" s="4"/>
      <c r="JFM114" s="2"/>
      <c r="JFP114" s="4"/>
      <c r="JFQ114" s="2"/>
      <c r="JFT114" s="4"/>
      <c r="JFU114" s="2"/>
      <c r="JFX114" s="4"/>
      <c r="JFY114" s="2"/>
      <c r="JGB114" s="4"/>
      <c r="JGC114" s="2"/>
      <c r="JGF114" s="4"/>
      <c r="JGG114" s="2"/>
      <c r="JGJ114" s="4"/>
      <c r="JGK114" s="2"/>
      <c r="JGN114" s="4"/>
      <c r="JGO114" s="2"/>
      <c r="JGR114" s="4"/>
      <c r="JGS114" s="2"/>
      <c r="JGV114" s="4"/>
      <c r="JGW114" s="2"/>
      <c r="JGZ114" s="4"/>
      <c r="JHA114" s="2"/>
      <c r="JHD114" s="4"/>
      <c r="JHE114" s="2"/>
      <c r="JHH114" s="4"/>
      <c r="JHI114" s="2"/>
      <c r="JHL114" s="4"/>
      <c r="JHM114" s="2"/>
      <c r="JHP114" s="4"/>
      <c r="JHQ114" s="2"/>
      <c r="JHT114" s="4"/>
      <c r="JHU114" s="2"/>
      <c r="JHX114" s="4"/>
      <c r="JHY114" s="2"/>
      <c r="JIB114" s="4"/>
      <c r="JIC114" s="2"/>
      <c r="JIF114" s="4"/>
      <c r="JIG114" s="2"/>
      <c r="JIJ114" s="4"/>
      <c r="JIK114" s="2"/>
      <c r="JIN114" s="4"/>
      <c r="JIO114" s="2"/>
      <c r="JIR114" s="4"/>
      <c r="JIS114" s="2"/>
      <c r="JIV114" s="4"/>
      <c r="JIW114" s="2"/>
      <c r="JIZ114" s="4"/>
      <c r="JJA114" s="2"/>
      <c r="JJD114" s="4"/>
      <c r="JJE114" s="2"/>
      <c r="JJH114" s="4"/>
      <c r="JJI114" s="2"/>
      <c r="JJL114" s="4"/>
      <c r="JJM114" s="2"/>
      <c r="JJP114" s="4"/>
      <c r="JJQ114" s="2"/>
      <c r="JJT114" s="4"/>
      <c r="JJU114" s="2"/>
      <c r="JJX114" s="4"/>
      <c r="JJY114" s="2"/>
      <c r="JKB114" s="4"/>
      <c r="JKC114" s="2"/>
      <c r="JKF114" s="4"/>
      <c r="JKG114" s="2"/>
      <c r="JKJ114" s="4"/>
      <c r="JKK114" s="2"/>
      <c r="JKN114" s="4"/>
      <c r="JKO114" s="2"/>
      <c r="JKR114" s="4"/>
      <c r="JKS114" s="2"/>
      <c r="JKV114" s="4"/>
      <c r="JKW114" s="2"/>
      <c r="JKZ114" s="4"/>
      <c r="JLA114" s="2"/>
      <c r="JLD114" s="4"/>
      <c r="JLE114" s="2"/>
      <c r="JLH114" s="4"/>
      <c r="JLI114" s="2"/>
      <c r="JLL114" s="4"/>
      <c r="JLM114" s="2"/>
      <c r="JLP114" s="4"/>
      <c r="JLQ114" s="2"/>
      <c r="JLT114" s="4"/>
      <c r="JLU114" s="2"/>
      <c r="JLX114" s="4"/>
      <c r="JLY114" s="2"/>
      <c r="JMB114" s="4"/>
      <c r="JMC114" s="2"/>
      <c r="JMF114" s="4"/>
      <c r="JMG114" s="2"/>
      <c r="JMJ114" s="4"/>
      <c r="JMK114" s="2"/>
      <c r="JMN114" s="4"/>
      <c r="JMO114" s="2"/>
      <c r="JMR114" s="4"/>
      <c r="JMS114" s="2"/>
      <c r="JMV114" s="4"/>
      <c r="JMW114" s="2"/>
      <c r="JMZ114" s="4"/>
      <c r="JNA114" s="2"/>
      <c r="JND114" s="4"/>
      <c r="JNE114" s="2"/>
      <c r="JNH114" s="4"/>
      <c r="JNI114" s="2"/>
      <c r="JNL114" s="4"/>
      <c r="JNM114" s="2"/>
      <c r="JNP114" s="4"/>
      <c r="JNQ114" s="2"/>
      <c r="JNT114" s="4"/>
      <c r="JNU114" s="2"/>
      <c r="JNX114" s="4"/>
      <c r="JNY114" s="2"/>
      <c r="JOB114" s="4"/>
      <c r="JOC114" s="2"/>
      <c r="JOF114" s="4"/>
      <c r="JOG114" s="2"/>
      <c r="JOJ114" s="4"/>
      <c r="JOK114" s="2"/>
      <c r="JON114" s="4"/>
      <c r="JOO114" s="2"/>
      <c r="JOR114" s="4"/>
      <c r="JOS114" s="2"/>
      <c r="JOV114" s="4"/>
      <c r="JOW114" s="2"/>
      <c r="JOZ114" s="4"/>
      <c r="JPA114" s="2"/>
      <c r="JPD114" s="4"/>
      <c r="JPE114" s="2"/>
      <c r="JPH114" s="4"/>
      <c r="JPI114" s="2"/>
      <c r="JPL114" s="4"/>
      <c r="JPM114" s="2"/>
      <c r="JPP114" s="4"/>
      <c r="JPQ114" s="2"/>
      <c r="JPT114" s="4"/>
      <c r="JPU114" s="2"/>
      <c r="JPX114" s="4"/>
      <c r="JPY114" s="2"/>
      <c r="JQB114" s="4"/>
      <c r="JQC114" s="2"/>
      <c r="JQF114" s="4"/>
      <c r="JQG114" s="2"/>
      <c r="JQJ114" s="4"/>
      <c r="JQK114" s="2"/>
      <c r="JQN114" s="4"/>
      <c r="JQO114" s="2"/>
      <c r="JQR114" s="4"/>
      <c r="JQS114" s="2"/>
      <c r="JQV114" s="4"/>
      <c r="JQW114" s="2"/>
      <c r="JQZ114" s="4"/>
      <c r="JRA114" s="2"/>
      <c r="JRD114" s="4"/>
      <c r="JRE114" s="2"/>
      <c r="JRH114" s="4"/>
      <c r="JRI114" s="2"/>
      <c r="JRL114" s="4"/>
      <c r="JRM114" s="2"/>
      <c r="JRP114" s="4"/>
      <c r="JRQ114" s="2"/>
      <c r="JRT114" s="4"/>
      <c r="JRU114" s="2"/>
      <c r="JRX114" s="4"/>
      <c r="JRY114" s="2"/>
      <c r="JSB114" s="4"/>
      <c r="JSC114" s="2"/>
      <c r="JSF114" s="4"/>
      <c r="JSG114" s="2"/>
      <c r="JSJ114" s="4"/>
      <c r="JSK114" s="2"/>
      <c r="JSN114" s="4"/>
      <c r="JSO114" s="2"/>
      <c r="JSR114" s="4"/>
      <c r="JSS114" s="2"/>
      <c r="JSV114" s="4"/>
      <c r="JSW114" s="2"/>
      <c r="JSZ114" s="4"/>
      <c r="JTA114" s="2"/>
      <c r="JTD114" s="4"/>
      <c r="JTE114" s="2"/>
      <c r="JTH114" s="4"/>
      <c r="JTI114" s="2"/>
      <c r="JTL114" s="4"/>
      <c r="JTM114" s="2"/>
      <c r="JTP114" s="4"/>
      <c r="JTQ114" s="2"/>
      <c r="JTT114" s="4"/>
      <c r="JTU114" s="2"/>
      <c r="JTX114" s="4"/>
      <c r="JTY114" s="2"/>
      <c r="JUB114" s="4"/>
      <c r="JUC114" s="2"/>
      <c r="JUF114" s="4"/>
      <c r="JUG114" s="2"/>
      <c r="JUJ114" s="4"/>
      <c r="JUK114" s="2"/>
      <c r="JUN114" s="4"/>
      <c r="JUO114" s="2"/>
      <c r="JUR114" s="4"/>
      <c r="JUS114" s="2"/>
      <c r="JUV114" s="4"/>
      <c r="JUW114" s="2"/>
      <c r="JUZ114" s="4"/>
      <c r="JVA114" s="2"/>
      <c r="JVD114" s="4"/>
      <c r="JVE114" s="2"/>
      <c r="JVH114" s="4"/>
      <c r="JVI114" s="2"/>
      <c r="JVL114" s="4"/>
      <c r="JVM114" s="2"/>
      <c r="JVP114" s="4"/>
      <c r="JVQ114" s="2"/>
      <c r="JVT114" s="4"/>
      <c r="JVU114" s="2"/>
      <c r="JVX114" s="4"/>
      <c r="JVY114" s="2"/>
      <c r="JWB114" s="4"/>
      <c r="JWC114" s="2"/>
      <c r="JWF114" s="4"/>
      <c r="JWG114" s="2"/>
      <c r="JWJ114" s="4"/>
      <c r="JWK114" s="2"/>
      <c r="JWN114" s="4"/>
      <c r="JWO114" s="2"/>
      <c r="JWR114" s="4"/>
      <c r="JWS114" s="2"/>
      <c r="JWV114" s="4"/>
      <c r="JWW114" s="2"/>
      <c r="JWZ114" s="4"/>
      <c r="JXA114" s="2"/>
      <c r="JXD114" s="4"/>
      <c r="JXE114" s="2"/>
      <c r="JXH114" s="4"/>
      <c r="JXI114" s="2"/>
      <c r="JXL114" s="4"/>
      <c r="JXM114" s="2"/>
      <c r="JXP114" s="4"/>
      <c r="JXQ114" s="2"/>
      <c r="JXT114" s="4"/>
      <c r="JXU114" s="2"/>
      <c r="JXX114" s="4"/>
      <c r="JXY114" s="2"/>
      <c r="JYB114" s="4"/>
      <c r="JYC114" s="2"/>
      <c r="JYF114" s="4"/>
      <c r="JYG114" s="2"/>
      <c r="JYJ114" s="4"/>
      <c r="JYK114" s="2"/>
      <c r="JYN114" s="4"/>
      <c r="JYO114" s="2"/>
      <c r="JYR114" s="4"/>
      <c r="JYS114" s="2"/>
      <c r="JYV114" s="4"/>
      <c r="JYW114" s="2"/>
      <c r="JYZ114" s="4"/>
      <c r="JZA114" s="2"/>
      <c r="JZD114" s="4"/>
      <c r="JZE114" s="2"/>
      <c r="JZH114" s="4"/>
      <c r="JZI114" s="2"/>
      <c r="JZL114" s="4"/>
      <c r="JZM114" s="2"/>
      <c r="JZP114" s="4"/>
      <c r="JZQ114" s="2"/>
      <c r="JZT114" s="4"/>
      <c r="JZU114" s="2"/>
      <c r="JZX114" s="4"/>
      <c r="JZY114" s="2"/>
      <c r="KAB114" s="4"/>
      <c r="KAC114" s="2"/>
      <c r="KAF114" s="4"/>
      <c r="KAG114" s="2"/>
      <c r="KAJ114" s="4"/>
      <c r="KAK114" s="2"/>
      <c r="KAN114" s="4"/>
      <c r="KAO114" s="2"/>
      <c r="KAR114" s="4"/>
      <c r="KAS114" s="2"/>
      <c r="KAV114" s="4"/>
      <c r="KAW114" s="2"/>
      <c r="KAZ114" s="4"/>
      <c r="KBA114" s="2"/>
      <c r="KBD114" s="4"/>
      <c r="KBE114" s="2"/>
      <c r="KBH114" s="4"/>
      <c r="KBI114" s="2"/>
      <c r="KBL114" s="4"/>
      <c r="KBM114" s="2"/>
      <c r="KBP114" s="4"/>
      <c r="KBQ114" s="2"/>
      <c r="KBT114" s="4"/>
      <c r="KBU114" s="2"/>
      <c r="KBX114" s="4"/>
      <c r="KBY114" s="2"/>
      <c r="KCB114" s="4"/>
      <c r="KCC114" s="2"/>
      <c r="KCF114" s="4"/>
      <c r="KCG114" s="2"/>
      <c r="KCJ114" s="4"/>
      <c r="KCK114" s="2"/>
      <c r="KCN114" s="4"/>
      <c r="KCO114" s="2"/>
      <c r="KCR114" s="4"/>
      <c r="KCS114" s="2"/>
      <c r="KCV114" s="4"/>
      <c r="KCW114" s="2"/>
      <c r="KCZ114" s="4"/>
      <c r="KDA114" s="2"/>
      <c r="KDD114" s="4"/>
      <c r="KDE114" s="2"/>
      <c r="KDH114" s="4"/>
      <c r="KDI114" s="2"/>
      <c r="KDL114" s="4"/>
      <c r="KDM114" s="2"/>
      <c r="KDP114" s="4"/>
      <c r="KDQ114" s="2"/>
      <c r="KDT114" s="4"/>
      <c r="KDU114" s="2"/>
      <c r="KDX114" s="4"/>
      <c r="KDY114" s="2"/>
      <c r="KEB114" s="4"/>
      <c r="KEC114" s="2"/>
      <c r="KEF114" s="4"/>
      <c r="KEG114" s="2"/>
      <c r="KEJ114" s="4"/>
      <c r="KEK114" s="2"/>
      <c r="KEN114" s="4"/>
      <c r="KEO114" s="2"/>
      <c r="KER114" s="4"/>
      <c r="KES114" s="2"/>
      <c r="KEV114" s="4"/>
      <c r="KEW114" s="2"/>
      <c r="KEZ114" s="4"/>
      <c r="KFA114" s="2"/>
      <c r="KFD114" s="4"/>
      <c r="KFE114" s="2"/>
      <c r="KFH114" s="4"/>
      <c r="KFI114" s="2"/>
      <c r="KFL114" s="4"/>
      <c r="KFM114" s="2"/>
      <c r="KFP114" s="4"/>
      <c r="KFQ114" s="2"/>
      <c r="KFT114" s="4"/>
      <c r="KFU114" s="2"/>
      <c r="KFX114" s="4"/>
      <c r="KFY114" s="2"/>
      <c r="KGB114" s="4"/>
      <c r="KGC114" s="2"/>
      <c r="KGF114" s="4"/>
      <c r="KGG114" s="2"/>
      <c r="KGJ114" s="4"/>
      <c r="KGK114" s="2"/>
      <c r="KGN114" s="4"/>
      <c r="KGO114" s="2"/>
      <c r="KGR114" s="4"/>
      <c r="KGS114" s="2"/>
      <c r="KGV114" s="4"/>
      <c r="KGW114" s="2"/>
      <c r="KGZ114" s="4"/>
      <c r="KHA114" s="2"/>
      <c r="KHD114" s="4"/>
      <c r="KHE114" s="2"/>
      <c r="KHH114" s="4"/>
      <c r="KHI114" s="2"/>
      <c r="KHL114" s="4"/>
      <c r="KHM114" s="2"/>
      <c r="KHP114" s="4"/>
      <c r="KHQ114" s="2"/>
      <c r="KHT114" s="4"/>
      <c r="KHU114" s="2"/>
      <c r="KHX114" s="4"/>
      <c r="KHY114" s="2"/>
      <c r="KIB114" s="4"/>
      <c r="KIC114" s="2"/>
      <c r="KIF114" s="4"/>
      <c r="KIG114" s="2"/>
      <c r="KIJ114" s="4"/>
      <c r="KIK114" s="2"/>
      <c r="KIN114" s="4"/>
      <c r="KIO114" s="2"/>
      <c r="KIR114" s="4"/>
      <c r="KIS114" s="2"/>
      <c r="KIV114" s="4"/>
      <c r="KIW114" s="2"/>
      <c r="KIZ114" s="4"/>
      <c r="KJA114" s="2"/>
      <c r="KJD114" s="4"/>
      <c r="KJE114" s="2"/>
      <c r="KJH114" s="4"/>
      <c r="KJI114" s="2"/>
      <c r="KJL114" s="4"/>
      <c r="KJM114" s="2"/>
      <c r="KJP114" s="4"/>
      <c r="KJQ114" s="2"/>
      <c r="KJT114" s="4"/>
      <c r="KJU114" s="2"/>
      <c r="KJX114" s="4"/>
      <c r="KJY114" s="2"/>
      <c r="KKB114" s="4"/>
      <c r="KKC114" s="2"/>
      <c r="KKF114" s="4"/>
      <c r="KKG114" s="2"/>
      <c r="KKJ114" s="4"/>
      <c r="KKK114" s="2"/>
      <c r="KKN114" s="4"/>
      <c r="KKO114" s="2"/>
      <c r="KKR114" s="4"/>
      <c r="KKS114" s="2"/>
      <c r="KKV114" s="4"/>
      <c r="KKW114" s="2"/>
      <c r="KKZ114" s="4"/>
      <c r="KLA114" s="2"/>
      <c r="KLD114" s="4"/>
      <c r="KLE114" s="2"/>
      <c r="KLH114" s="4"/>
      <c r="KLI114" s="2"/>
      <c r="KLL114" s="4"/>
      <c r="KLM114" s="2"/>
      <c r="KLP114" s="4"/>
      <c r="KLQ114" s="2"/>
      <c r="KLT114" s="4"/>
      <c r="KLU114" s="2"/>
      <c r="KLX114" s="4"/>
      <c r="KLY114" s="2"/>
      <c r="KMB114" s="4"/>
      <c r="KMC114" s="2"/>
      <c r="KMF114" s="4"/>
      <c r="KMG114" s="2"/>
      <c r="KMJ114" s="4"/>
      <c r="KMK114" s="2"/>
      <c r="KMN114" s="4"/>
      <c r="KMO114" s="2"/>
      <c r="KMR114" s="4"/>
      <c r="KMS114" s="2"/>
      <c r="KMV114" s="4"/>
      <c r="KMW114" s="2"/>
      <c r="KMZ114" s="4"/>
      <c r="KNA114" s="2"/>
      <c r="KND114" s="4"/>
      <c r="KNE114" s="2"/>
      <c r="KNH114" s="4"/>
      <c r="KNI114" s="2"/>
      <c r="KNL114" s="4"/>
      <c r="KNM114" s="2"/>
      <c r="KNP114" s="4"/>
      <c r="KNQ114" s="2"/>
      <c r="KNT114" s="4"/>
      <c r="KNU114" s="2"/>
      <c r="KNX114" s="4"/>
      <c r="KNY114" s="2"/>
      <c r="KOB114" s="4"/>
      <c r="KOC114" s="2"/>
      <c r="KOF114" s="4"/>
      <c r="KOG114" s="2"/>
      <c r="KOJ114" s="4"/>
      <c r="KOK114" s="2"/>
      <c r="KON114" s="4"/>
      <c r="KOO114" s="2"/>
      <c r="KOR114" s="4"/>
      <c r="KOS114" s="2"/>
      <c r="KOV114" s="4"/>
      <c r="KOW114" s="2"/>
      <c r="KOZ114" s="4"/>
      <c r="KPA114" s="2"/>
      <c r="KPD114" s="4"/>
      <c r="KPE114" s="2"/>
      <c r="KPH114" s="4"/>
      <c r="KPI114" s="2"/>
      <c r="KPL114" s="4"/>
      <c r="KPM114" s="2"/>
      <c r="KPP114" s="4"/>
      <c r="KPQ114" s="2"/>
      <c r="KPT114" s="4"/>
      <c r="KPU114" s="2"/>
      <c r="KPX114" s="4"/>
      <c r="KPY114" s="2"/>
      <c r="KQB114" s="4"/>
      <c r="KQC114" s="2"/>
      <c r="KQF114" s="4"/>
      <c r="KQG114" s="2"/>
      <c r="KQJ114" s="4"/>
      <c r="KQK114" s="2"/>
      <c r="KQN114" s="4"/>
      <c r="KQO114" s="2"/>
      <c r="KQR114" s="4"/>
      <c r="KQS114" s="2"/>
      <c r="KQV114" s="4"/>
      <c r="KQW114" s="2"/>
      <c r="KQZ114" s="4"/>
      <c r="KRA114" s="2"/>
      <c r="KRD114" s="4"/>
      <c r="KRE114" s="2"/>
      <c r="KRH114" s="4"/>
      <c r="KRI114" s="2"/>
      <c r="KRL114" s="4"/>
      <c r="KRM114" s="2"/>
      <c r="KRP114" s="4"/>
      <c r="KRQ114" s="2"/>
      <c r="KRT114" s="4"/>
      <c r="KRU114" s="2"/>
      <c r="KRX114" s="4"/>
      <c r="KRY114" s="2"/>
      <c r="KSB114" s="4"/>
      <c r="KSC114" s="2"/>
      <c r="KSF114" s="4"/>
      <c r="KSG114" s="2"/>
      <c r="KSJ114" s="4"/>
      <c r="KSK114" s="2"/>
      <c r="KSN114" s="4"/>
      <c r="KSO114" s="2"/>
      <c r="KSR114" s="4"/>
      <c r="KSS114" s="2"/>
      <c r="KSV114" s="4"/>
      <c r="KSW114" s="2"/>
      <c r="KSZ114" s="4"/>
      <c r="KTA114" s="2"/>
      <c r="KTD114" s="4"/>
      <c r="KTE114" s="2"/>
      <c r="KTH114" s="4"/>
      <c r="KTI114" s="2"/>
      <c r="KTL114" s="4"/>
      <c r="KTM114" s="2"/>
      <c r="KTP114" s="4"/>
      <c r="KTQ114" s="2"/>
      <c r="KTT114" s="4"/>
      <c r="KTU114" s="2"/>
      <c r="KTX114" s="4"/>
      <c r="KTY114" s="2"/>
      <c r="KUB114" s="4"/>
      <c r="KUC114" s="2"/>
      <c r="KUF114" s="4"/>
      <c r="KUG114" s="2"/>
      <c r="KUJ114" s="4"/>
      <c r="KUK114" s="2"/>
      <c r="KUN114" s="4"/>
      <c r="KUO114" s="2"/>
      <c r="KUR114" s="4"/>
      <c r="KUS114" s="2"/>
      <c r="KUV114" s="4"/>
      <c r="KUW114" s="2"/>
      <c r="KUZ114" s="4"/>
      <c r="KVA114" s="2"/>
      <c r="KVD114" s="4"/>
      <c r="KVE114" s="2"/>
      <c r="KVH114" s="4"/>
      <c r="KVI114" s="2"/>
      <c r="KVL114" s="4"/>
      <c r="KVM114" s="2"/>
      <c r="KVP114" s="4"/>
      <c r="KVQ114" s="2"/>
      <c r="KVT114" s="4"/>
      <c r="KVU114" s="2"/>
      <c r="KVX114" s="4"/>
      <c r="KVY114" s="2"/>
      <c r="KWB114" s="4"/>
      <c r="KWC114" s="2"/>
      <c r="KWF114" s="4"/>
      <c r="KWG114" s="2"/>
      <c r="KWJ114" s="4"/>
      <c r="KWK114" s="2"/>
      <c r="KWN114" s="4"/>
      <c r="KWO114" s="2"/>
      <c r="KWR114" s="4"/>
      <c r="KWS114" s="2"/>
      <c r="KWV114" s="4"/>
      <c r="KWW114" s="2"/>
      <c r="KWZ114" s="4"/>
      <c r="KXA114" s="2"/>
      <c r="KXD114" s="4"/>
      <c r="KXE114" s="2"/>
      <c r="KXH114" s="4"/>
      <c r="KXI114" s="2"/>
      <c r="KXL114" s="4"/>
      <c r="KXM114" s="2"/>
      <c r="KXP114" s="4"/>
      <c r="KXQ114" s="2"/>
      <c r="KXT114" s="4"/>
      <c r="KXU114" s="2"/>
      <c r="KXX114" s="4"/>
      <c r="KXY114" s="2"/>
      <c r="KYB114" s="4"/>
      <c r="KYC114" s="2"/>
      <c r="KYF114" s="4"/>
      <c r="KYG114" s="2"/>
      <c r="KYJ114" s="4"/>
      <c r="KYK114" s="2"/>
      <c r="KYN114" s="4"/>
      <c r="KYO114" s="2"/>
      <c r="KYR114" s="4"/>
      <c r="KYS114" s="2"/>
      <c r="KYV114" s="4"/>
      <c r="KYW114" s="2"/>
      <c r="KYZ114" s="4"/>
      <c r="KZA114" s="2"/>
      <c r="KZD114" s="4"/>
      <c r="KZE114" s="2"/>
      <c r="KZH114" s="4"/>
      <c r="KZI114" s="2"/>
      <c r="KZL114" s="4"/>
      <c r="KZM114" s="2"/>
      <c r="KZP114" s="4"/>
      <c r="KZQ114" s="2"/>
      <c r="KZT114" s="4"/>
      <c r="KZU114" s="2"/>
      <c r="KZX114" s="4"/>
      <c r="KZY114" s="2"/>
      <c r="LAB114" s="4"/>
      <c r="LAC114" s="2"/>
      <c r="LAF114" s="4"/>
      <c r="LAG114" s="2"/>
      <c r="LAJ114" s="4"/>
      <c r="LAK114" s="2"/>
      <c r="LAN114" s="4"/>
      <c r="LAO114" s="2"/>
      <c r="LAR114" s="4"/>
      <c r="LAS114" s="2"/>
      <c r="LAV114" s="4"/>
      <c r="LAW114" s="2"/>
      <c r="LAZ114" s="4"/>
      <c r="LBA114" s="2"/>
      <c r="LBD114" s="4"/>
      <c r="LBE114" s="2"/>
      <c r="LBH114" s="4"/>
      <c r="LBI114" s="2"/>
      <c r="LBL114" s="4"/>
      <c r="LBM114" s="2"/>
      <c r="LBP114" s="4"/>
      <c r="LBQ114" s="2"/>
      <c r="LBT114" s="4"/>
      <c r="LBU114" s="2"/>
      <c r="LBX114" s="4"/>
      <c r="LBY114" s="2"/>
      <c r="LCB114" s="4"/>
      <c r="LCC114" s="2"/>
      <c r="LCF114" s="4"/>
      <c r="LCG114" s="2"/>
      <c r="LCJ114" s="4"/>
      <c r="LCK114" s="2"/>
      <c r="LCN114" s="4"/>
      <c r="LCO114" s="2"/>
      <c r="LCR114" s="4"/>
      <c r="LCS114" s="2"/>
      <c r="LCV114" s="4"/>
      <c r="LCW114" s="2"/>
      <c r="LCZ114" s="4"/>
      <c r="LDA114" s="2"/>
      <c r="LDD114" s="4"/>
      <c r="LDE114" s="2"/>
      <c r="LDH114" s="4"/>
      <c r="LDI114" s="2"/>
      <c r="LDL114" s="4"/>
      <c r="LDM114" s="2"/>
      <c r="LDP114" s="4"/>
      <c r="LDQ114" s="2"/>
      <c r="LDT114" s="4"/>
      <c r="LDU114" s="2"/>
      <c r="LDX114" s="4"/>
      <c r="LDY114" s="2"/>
      <c r="LEB114" s="4"/>
      <c r="LEC114" s="2"/>
      <c r="LEF114" s="4"/>
      <c r="LEG114" s="2"/>
      <c r="LEJ114" s="4"/>
      <c r="LEK114" s="2"/>
      <c r="LEN114" s="4"/>
      <c r="LEO114" s="2"/>
      <c r="LER114" s="4"/>
      <c r="LES114" s="2"/>
      <c r="LEV114" s="4"/>
      <c r="LEW114" s="2"/>
      <c r="LEZ114" s="4"/>
      <c r="LFA114" s="2"/>
      <c r="LFD114" s="4"/>
      <c r="LFE114" s="2"/>
      <c r="LFH114" s="4"/>
      <c r="LFI114" s="2"/>
      <c r="LFL114" s="4"/>
      <c r="LFM114" s="2"/>
      <c r="LFP114" s="4"/>
      <c r="LFQ114" s="2"/>
      <c r="LFT114" s="4"/>
      <c r="LFU114" s="2"/>
      <c r="LFX114" s="4"/>
      <c r="LFY114" s="2"/>
      <c r="LGB114" s="4"/>
      <c r="LGC114" s="2"/>
      <c r="LGF114" s="4"/>
      <c r="LGG114" s="2"/>
      <c r="LGJ114" s="4"/>
      <c r="LGK114" s="2"/>
      <c r="LGN114" s="4"/>
      <c r="LGO114" s="2"/>
      <c r="LGR114" s="4"/>
      <c r="LGS114" s="2"/>
      <c r="LGV114" s="4"/>
      <c r="LGW114" s="2"/>
      <c r="LGZ114" s="4"/>
      <c r="LHA114" s="2"/>
      <c r="LHD114" s="4"/>
      <c r="LHE114" s="2"/>
      <c r="LHH114" s="4"/>
      <c r="LHI114" s="2"/>
      <c r="LHL114" s="4"/>
      <c r="LHM114" s="2"/>
      <c r="LHP114" s="4"/>
      <c r="LHQ114" s="2"/>
      <c r="LHT114" s="4"/>
      <c r="LHU114" s="2"/>
      <c r="LHX114" s="4"/>
      <c r="LHY114" s="2"/>
      <c r="LIB114" s="4"/>
      <c r="LIC114" s="2"/>
      <c r="LIF114" s="4"/>
      <c r="LIG114" s="2"/>
      <c r="LIJ114" s="4"/>
      <c r="LIK114" s="2"/>
      <c r="LIN114" s="4"/>
      <c r="LIO114" s="2"/>
      <c r="LIR114" s="4"/>
      <c r="LIS114" s="2"/>
      <c r="LIV114" s="4"/>
      <c r="LIW114" s="2"/>
      <c r="LIZ114" s="4"/>
      <c r="LJA114" s="2"/>
      <c r="LJD114" s="4"/>
      <c r="LJE114" s="2"/>
      <c r="LJH114" s="4"/>
      <c r="LJI114" s="2"/>
      <c r="LJL114" s="4"/>
      <c r="LJM114" s="2"/>
      <c r="LJP114" s="4"/>
      <c r="LJQ114" s="2"/>
      <c r="LJT114" s="4"/>
      <c r="LJU114" s="2"/>
      <c r="LJX114" s="4"/>
      <c r="LJY114" s="2"/>
      <c r="LKB114" s="4"/>
      <c r="LKC114" s="2"/>
      <c r="LKF114" s="4"/>
      <c r="LKG114" s="2"/>
      <c r="LKJ114" s="4"/>
      <c r="LKK114" s="2"/>
      <c r="LKN114" s="4"/>
      <c r="LKO114" s="2"/>
      <c r="LKR114" s="4"/>
      <c r="LKS114" s="2"/>
      <c r="LKV114" s="4"/>
      <c r="LKW114" s="2"/>
      <c r="LKZ114" s="4"/>
      <c r="LLA114" s="2"/>
      <c r="LLD114" s="4"/>
      <c r="LLE114" s="2"/>
      <c r="LLH114" s="4"/>
      <c r="LLI114" s="2"/>
      <c r="LLL114" s="4"/>
      <c r="LLM114" s="2"/>
      <c r="LLP114" s="4"/>
      <c r="LLQ114" s="2"/>
      <c r="LLT114" s="4"/>
      <c r="LLU114" s="2"/>
      <c r="LLX114" s="4"/>
      <c r="LLY114" s="2"/>
      <c r="LMB114" s="4"/>
      <c r="LMC114" s="2"/>
      <c r="LMF114" s="4"/>
      <c r="LMG114" s="2"/>
      <c r="LMJ114" s="4"/>
      <c r="LMK114" s="2"/>
      <c r="LMN114" s="4"/>
      <c r="LMO114" s="2"/>
      <c r="LMR114" s="4"/>
      <c r="LMS114" s="2"/>
      <c r="LMV114" s="4"/>
      <c r="LMW114" s="2"/>
      <c r="LMZ114" s="4"/>
      <c r="LNA114" s="2"/>
      <c r="LND114" s="4"/>
      <c r="LNE114" s="2"/>
      <c r="LNH114" s="4"/>
      <c r="LNI114" s="2"/>
      <c r="LNL114" s="4"/>
      <c r="LNM114" s="2"/>
      <c r="LNP114" s="4"/>
      <c r="LNQ114" s="2"/>
      <c r="LNT114" s="4"/>
      <c r="LNU114" s="2"/>
      <c r="LNX114" s="4"/>
      <c r="LNY114" s="2"/>
      <c r="LOB114" s="4"/>
      <c r="LOC114" s="2"/>
      <c r="LOF114" s="4"/>
      <c r="LOG114" s="2"/>
      <c r="LOJ114" s="4"/>
      <c r="LOK114" s="2"/>
      <c r="LON114" s="4"/>
      <c r="LOO114" s="2"/>
      <c r="LOR114" s="4"/>
      <c r="LOS114" s="2"/>
      <c r="LOV114" s="4"/>
      <c r="LOW114" s="2"/>
      <c r="LOZ114" s="4"/>
      <c r="LPA114" s="2"/>
      <c r="LPD114" s="4"/>
      <c r="LPE114" s="2"/>
      <c r="LPH114" s="4"/>
      <c r="LPI114" s="2"/>
      <c r="LPL114" s="4"/>
      <c r="LPM114" s="2"/>
      <c r="LPP114" s="4"/>
      <c r="LPQ114" s="2"/>
      <c r="LPT114" s="4"/>
      <c r="LPU114" s="2"/>
      <c r="LPX114" s="4"/>
      <c r="LPY114" s="2"/>
      <c r="LQB114" s="4"/>
      <c r="LQC114" s="2"/>
      <c r="LQF114" s="4"/>
      <c r="LQG114" s="2"/>
      <c r="LQJ114" s="4"/>
      <c r="LQK114" s="2"/>
      <c r="LQN114" s="4"/>
      <c r="LQO114" s="2"/>
      <c r="LQR114" s="4"/>
      <c r="LQS114" s="2"/>
      <c r="LQV114" s="4"/>
      <c r="LQW114" s="2"/>
      <c r="LQZ114" s="4"/>
      <c r="LRA114" s="2"/>
      <c r="LRD114" s="4"/>
      <c r="LRE114" s="2"/>
      <c r="LRH114" s="4"/>
      <c r="LRI114" s="2"/>
      <c r="LRL114" s="4"/>
      <c r="LRM114" s="2"/>
      <c r="LRP114" s="4"/>
      <c r="LRQ114" s="2"/>
      <c r="LRT114" s="4"/>
      <c r="LRU114" s="2"/>
      <c r="LRX114" s="4"/>
      <c r="LRY114" s="2"/>
      <c r="LSB114" s="4"/>
      <c r="LSC114" s="2"/>
      <c r="LSF114" s="4"/>
      <c r="LSG114" s="2"/>
      <c r="LSJ114" s="4"/>
      <c r="LSK114" s="2"/>
      <c r="LSN114" s="4"/>
      <c r="LSO114" s="2"/>
      <c r="LSR114" s="4"/>
      <c r="LSS114" s="2"/>
      <c r="LSV114" s="4"/>
      <c r="LSW114" s="2"/>
      <c r="LSZ114" s="4"/>
      <c r="LTA114" s="2"/>
      <c r="LTD114" s="4"/>
      <c r="LTE114" s="2"/>
      <c r="LTH114" s="4"/>
      <c r="LTI114" s="2"/>
      <c r="LTL114" s="4"/>
      <c r="LTM114" s="2"/>
      <c r="LTP114" s="4"/>
      <c r="LTQ114" s="2"/>
      <c r="LTT114" s="4"/>
      <c r="LTU114" s="2"/>
      <c r="LTX114" s="4"/>
      <c r="LTY114" s="2"/>
      <c r="LUB114" s="4"/>
      <c r="LUC114" s="2"/>
      <c r="LUF114" s="4"/>
      <c r="LUG114" s="2"/>
      <c r="LUJ114" s="4"/>
      <c r="LUK114" s="2"/>
      <c r="LUN114" s="4"/>
      <c r="LUO114" s="2"/>
      <c r="LUR114" s="4"/>
      <c r="LUS114" s="2"/>
      <c r="LUV114" s="4"/>
      <c r="LUW114" s="2"/>
      <c r="LUZ114" s="4"/>
      <c r="LVA114" s="2"/>
      <c r="LVD114" s="4"/>
      <c r="LVE114" s="2"/>
      <c r="LVH114" s="4"/>
      <c r="LVI114" s="2"/>
      <c r="LVL114" s="4"/>
      <c r="LVM114" s="2"/>
      <c r="LVP114" s="4"/>
      <c r="LVQ114" s="2"/>
      <c r="LVT114" s="4"/>
      <c r="LVU114" s="2"/>
      <c r="LVX114" s="4"/>
      <c r="LVY114" s="2"/>
      <c r="LWB114" s="4"/>
      <c r="LWC114" s="2"/>
      <c r="LWF114" s="4"/>
      <c r="LWG114" s="2"/>
      <c r="LWJ114" s="4"/>
      <c r="LWK114" s="2"/>
      <c r="LWN114" s="4"/>
      <c r="LWO114" s="2"/>
      <c r="LWR114" s="4"/>
      <c r="LWS114" s="2"/>
      <c r="LWV114" s="4"/>
      <c r="LWW114" s="2"/>
      <c r="LWZ114" s="4"/>
      <c r="LXA114" s="2"/>
      <c r="LXD114" s="4"/>
      <c r="LXE114" s="2"/>
      <c r="LXH114" s="4"/>
      <c r="LXI114" s="2"/>
      <c r="LXL114" s="4"/>
      <c r="LXM114" s="2"/>
      <c r="LXP114" s="4"/>
      <c r="LXQ114" s="2"/>
      <c r="LXT114" s="4"/>
      <c r="LXU114" s="2"/>
      <c r="LXX114" s="4"/>
      <c r="LXY114" s="2"/>
      <c r="LYB114" s="4"/>
      <c r="LYC114" s="2"/>
      <c r="LYF114" s="4"/>
      <c r="LYG114" s="2"/>
      <c r="LYJ114" s="4"/>
      <c r="LYK114" s="2"/>
      <c r="LYN114" s="4"/>
      <c r="LYO114" s="2"/>
      <c r="LYR114" s="4"/>
      <c r="LYS114" s="2"/>
      <c r="LYV114" s="4"/>
      <c r="LYW114" s="2"/>
      <c r="LYZ114" s="4"/>
      <c r="LZA114" s="2"/>
      <c r="LZD114" s="4"/>
      <c r="LZE114" s="2"/>
      <c r="LZH114" s="4"/>
      <c r="LZI114" s="2"/>
      <c r="LZL114" s="4"/>
      <c r="LZM114" s="2"/>
      <c r="LZP114" s="4"/>
      <c r="LZQ114" s="2"/>
      <c r="LZT114" s="4"/>
      <c r="LZU114" s="2"/>
      <c r="LZX114" s="4"/>
      <c r="LZY114" s="2"/>
      <c r="MAB114" s="4"/>
      <c r="MAC114" s="2"/>
      <c r="MAF114" s="4"/>
      <c r="MAG114" s="2"/>
      <c r="MAJ114" s="4"/>
      <c r="MAK114" s="2"/>
      <c r="MAN114" s="4"/>
      <c r="MAO114" s="2"/>
      <c r="MAR114" s="4"/>
      <c r="MAS114" s="2"/>
      <c r="MAV114" s="4"/>
      <c r="MAW114" s="2"/>
      <c r="MAZ114" s="4"/>
      <c r="MBA114" s="2"/>
      <c r="MBD114" s="4"/>
      <c r="MBE114" s="2"/>
      <c r="MBH114" s="4"/>
      <c r="MBI114" s="2"/>
      <c r="MBL114" s="4"/>
      <c r="MBM114" s="2"/>
      <c r="MBP114" s="4"/>
      <c r="MBQ114" s="2"/>
      <c r="MBT114" s="4"/>
      <c r="MBU114" s="2"/>
      <c r="MBX114" s="4"/>
      <c r="MBY114" s="2"/>
      <c r="MCB114" s="4"/>
      <c r="MCC114" s="2"/>
      <c r="MCF114" s="4"/>
      <c r="MCG114" s="2"/>
      <c r="MCJ114" s="4"/>
      <c r="MCK114" s="2"/>
      <c r="MCN114" s="4"/>
      <c r="MCO114" s="2"/>
      <c r="MCR114" s="4"/>
      <c r="MCS114" s="2"/>
      <c r="MCV114" s="4"/>
      <c r="MCW114" s="2"/>
      <c r="MCZ114" s="4"/>
      <c r="MDA114" s="2"/>
      <c r="MDD114" s="4"/>
      <c r="MDE114" s="2"/>
      <c r="MDH114" s="4"/>
      <c r="MDI114" s="2"/>
      <c r="MDL114" s="4"/>
      <c r="MDM114" s="2"/>
      <c r="MDP114" s="4"/>
      <c r="MDQ114" s="2"/>
      <c r="MDT114" s="4"/>
      <c r="MDU114" s="2"/>
      <c r="MDX114" s="4"/>
      <c r="MDY114" s="2"/>
      <c r="MEB114" s="4"/>
      <c r="MEC114" s="2"/>
      <c r="MEF114" s="4"/>
      <c r="MEG114" s="2"/>
      <c r="MEJ114" s="4"/>
      <c r="MEK114" s="2"/>
      <c r="MEN114" s="4"/>
      <c r="MEO114" s="2"/>
      <c r="MER114" s="4"/>
      <c r="MES114" s="2"/>
      <c r="MEV114" s="4"/>
      <c r="MEW114" s="2"/>
      <c r="MEZ114" s="4"/>
      <c r="MFA114" s="2"/>
      <c r="MFD114" s="4"/>
      <c r="MFE114" s="2"/>
      <c r="MFH114" s="4"/>
      <c r="MFI114" s="2"/>
      <c r="MFL114" s="4"/>
      <c r="MFM114" s="2"/>
      <c r="MFP114" s="4"/>
      <c r="MFQ114" s="2"/>
      <c r="MFT114" s="4"/>
      <c r="MFU114" s="2"/>
      <c r="MFX114" s="4"/>
      <c r="MFY114" s="2"/>
      <c r="MGB114" s="4"/>
      <c r="MGC114" s="2"/>
      <c r="MGF114" s="4"/>
      <c r="MGG114" s="2"/>
      <c r="MGJ114" s="4"/>
      <c r="MGK114" s="2"/>
      <c r="MGN114" s="4"/>
      <c r="MGO114" s="2"/>
      <c r="MGR114" s="4"/>
      <c r="MGS114" s="2"/>
      <c r="MGV114" s="4"/>
      <c r="MGW114" s="2"/>
      <c r="MGZ114" s="4"/>
      <c r="MHA114" s="2"/>
      <c r="MHD114" s="4"/>
      <c r="MHE114" s="2"/>
      <c r="MHH114" s="4"/>
      <c r="MHI114" s="2"/>
      <c r="MHL114" s="4"/>
      <c r="MHM114" s="2"/>
      <c r="MHP114" s="4"/>
      <c r="MHQ114" s="2"/>
      <c r="MHT114" s="4"/>
      <c r="MHU114" s="2"/>
      <c r="MHX114" s="4"/>
      <c r="MHY114" s="2"/>
      <c r="MIB114" s="4"/>
      <c r="MIC114" s="2"/>
      <c r="MIF114" s="4"/>
      <c r="MIG114" s="2"/>
      <c r="MIJ114" s="4"/>
      <c r="MIK114" s="2"/>
      <c r="MIN114" s="4"/>
      <c r="MIO114" s="2"/>
      <c r="MIR114" s="4"/>
      <c r="MIS114" s="2"/>
      <c r="MIV114" s="4"/>
      <c r="MIW114" s="2"/>
      <c r="MIZ114" s="4"/>
      <c r="MJA114" s="2"/>
      <c r="MJD114" s="4"/>
      <c r="MJE114" s="2"/>
      <c r="MJH114" s="4"/>
      <c r="MJI114" s="2"/>
      <c r="MJL114" s="4"/>
      <c r="MJM114" s="2"/>
      <c r="MJP114" s="4"/>
      <c r="MJQ114" s="2"/>
      <c r="MJT114" s="4"/>
      <c r="MJU114" s="2"/>
      <c r="MJX114" s="4"/>
      <c r="MJY114" s="2"/>
      <c r="MKB114" s="4"/>
      <c r="MKC114" s="2"/>
      <c r="MKF114" s="4"/>
      <c r="MKG114" s="2"/>
      <c r="MKJ114" s="4"/>
      <c r="MKK114" s="2"/>
      <c r="MKN114" s="4"/>
      <c r="MKO114" s="2"/>
      <c r="MKR114" s="4"/>
      <c r="MKS114" s="2"/>
      <c r="MKV114" s="4"/>
      <c r="MKW114" s="2"/>
      <c r="MKZ114" s="4"/>
      <c r="MLA114" s="2"/>
      <c r="MLD114" s="4"/>
      <c r="MLE114" s="2"/>
      <c r="MLH114" s="4"/>
      <c r="MLI114" s="2"/>
      <c r="MLL114" s="4"/>
      <c r="MLM114" s="2"/>
      <c r="MLP114" s="4"/>
      <c r="MLQ114" s="2"/>
      <c r="MLT114" s="4"/>
      <c r="MLU114" s="2"/>
      <c r="MLX114" s="4"/>
      <c r="MLY114" s="2"/>
      <c r="MMB114" s="4"/>
      <c r="MMC114" s="2"/>
      <c r="MMF114" s="4"/>
      <c r="MMG114" s="2"/>
      <c r="MMJ114" s="4"/>
      <c r="MMK114" s="2"/>
      <c r="MMN114" s="4"/>
      <c r="MMO114" s="2"/>
      <c r="MMR114" s="4"/>
      <c r="MMS114" s="2"/>
      <c r="MMV114" s="4"/>
      <c r="MMW114" s="2"/>
      <c r="MMZ114" s="4"/>
      <c r="MNA114" s="2"/>
      <c r="MND114" s="4"/>
      <c r="MNE114" s="2"/>
      <c r="MNH114" s="4"/>
      <c r="MNI114" s="2"/>
      <c r="MNL114" s="4"/>
      <c r="MNM114" s="2"/>
      <c r="MNP114" s="4"/>
      <c r="MNQ114" s="2"/>
      <c r="MNT114" s="4"/>
      <c r="MNU114" s="2"/>
      <c r="MNX114" s="4"/>
      <c r="MNY114" s="2"/>
      <c r="MOB114" s="4"/>
      <c r="MOC114" s="2"/>
      <c r="MOF114" s="4"/>
      <c r="MOG114" s="2"/>
      <c r="MOJ114" s="4"/>
      <c r="MOK114" s="2"/>
      <c r="MON114" s="4"/>
      <c r="MOO114" s="2"/>
      <c r="MOR114" s="4"/>
      <c r="MOS114" s="2"/>
      <c r="MOV114" s="4"/>
      <c r="MOW114" s="2"/>
      <c r="MOZ114" s="4"/>
      <c r="MPA114" s="2"/>
      <c r="MPD114" s="4"/>
      <c r="MPE114" s="2"/>
      <c r="MPH114" s="4"/>
      <c r="MPI114" s="2"/>
      <c r="MPL114" s="4"/>
      <c r="MPM114" s="2"/>
      <c r="MPP114" s="4"/>
      <c r="MPQ114" s="2"/>
      <c r="MPT114" s="4"/>
      <c r="MPU114" s="2"/>
      <c r="MPX114" s="4"/>
      <c r="MPY114" s="2"/>
      <c r="MQB114" s="4"/>
      <c r="MQC114" s="2"/>
      <c r="MQF114" s="4"/>
      <c r="MQG114" s="2"/>
      <c r="MQJ114" s="4"/>
      <c r="MQK114" s="2"/>
      <c r="MQN114" s="4"/>
      <c r="MQO114" s="2"/>
      <c r="MQR114" s="4"/>
      <c r="MQS114" s="2"/>
      <c r="MQV114" s="4"/>
      <c r="MQW114" s="2"/>
      <c r="MQZ114" s="4"/>
      <c r="MRA114" s="2"/>
      <c r="MRD114" s="4"/>
      <c r="MRE114" s="2"/>
      <c r="MRH114" s="4"/>
      <c r="MRI114" s="2"/>
      <c r="MRL114" s="4"/>
      <c r="MRM114" s="2"/>
      <c r="MRP114" s="4"/>
      <c r="MRQ114" s="2"/>
      <c r="MRT114" s="4"/>
      <c r="MRU114" s="2"/>
      <c r="MRX114" s="4"/>
      <c r="MRY114" s="2"/>
      <c r="MSB114" s="4"/>
      <c r="MSC114" s="2"/>
      <c r="MSF114" s="4"/>
      <c r="MSG114" s="2"/>
      <c r="MSJ114" s="4"/>
      <c r="MSK114" s="2"/>
      <c r="MSN114" s="4"/>
      <c r="MSO114" s="2"/>
      <c r="MSR114" s="4"/>
      <c r="MSS114" s="2"/>
      <c r="MSV114" s="4"/>
      <c r="MSW114" s="2"/>
      <c r="MSZ114" s="4"/>
      <c r="MTA114" s="2"/>
      <c r="MTD114" s="4"/>
      <c r="MTE114" s="2"/>
      <c r="MTH114" s="4"/>
      <c r="MTI114" s="2"/>
      <c r="MTL114" s="4"/>
      <c r="MTM114" s="2"/>
      <c r="MTP114" s="4"/>
      <c r="MTQ114" s="2"/>
      <c r="MTT114" s="4"/>
      <c r="MTU114" s="2"/>
      <c r="MTX114" s="4"/>
      <c r="MTY114" s="2"/>
      <c r="MUB114" s="4"/>
      <c r="MUC114" s="2"/>
      <c r="MUF114" s="4"/>
      <c r="MUG114" s="2"/>
      <c r="MUJ114" s="4"/>
      <c r="MUK114" s="2"/>
      <c r="MUN114" s="4"/>
      <c r="MUO114" s="2"/>
      <c r="MUR114" s="4"/>
      <c r="MUS114" s="2"/>
      <c r="MUV114" s="4"/>
      <c r="MUW114" s="2"/>
      <c r="MUZ114" s="4"/>
      <c r="MVA114" s="2"/>
      <c r="MVD114" s="4"/>
      <c r="MVE114" s="2"/>
      <c r="MVH114" s="4"/>
      <c r="MVI114" s="2"/>
      <c r="MVL114" s="4"/>
      <c r="MVM114" s="2"/>
      <c r="MVP114" s="4"/>
      <c r="MVQ114" s="2"/>
      <c r="MVT114" s="4"/>
      <c r="MVU114" s="2"/>
      <c r="MVX114" s="4"/>
      <c r="MVY114" s="2"/>
      <c r="MWB114" s="4"/>
      <c r="MWC114" s="2"/>
      <c r="MWF114" s="4"/>
      <c r="MWG114" s="2"/>
      <c r="MWJ114" s="4"/>
      <c r="MWK114" s="2"/>
      <c r="MWN114" s="4"/>
      <c r="MWO114" s="2"/>
      <c r="MWR114" s="4"/>
      <c r="MWS114" s="2"/>
      <c r="MWV114" s="4"/>
      <c r="MWW114" s="2"/>
      <c r="MWZ114" s="4"/>
      <c r="MXA114" s="2"/>
      <c r="MXD114" s="4"/>
      <c r="MXE114" s="2"/>
      <c r="MXH114" s="4"/>
      <c r="MXI114" s="2"/>
      <c r="MXL114" s="4"/>
      <c r="MXM114" s="2"/>
      <c r="MXP114" s="4"/>
      <c r="MXQ114" s="2"/>
      <c r="MXT114" s="4"/>
      <c r="MXU114" s="2"/>
      <c r="MXX114" s="4"/>
      <c r="MXY114" s="2"/>
      <c r="MYB114" s="4"/>
      <c r="MYC114" s="2"/>
      <c r="MYF114" s="4"/>
      <c r="MYG114" s="2"/>
      <c r="MYJ114" s="4"/>
      <c r="MYK114" s="2"/>
      <c r="MYN114" s="4"/>
      <c r="MYO114" s="2"/>
      <c r="MYR114" s="4"/>
      <c r="MYS114" s="2"/>
      <c r="MYV114" s="4"/>
      <c r="MYW114" s="2"/>
      <c r="MYZ114" s="4"/>
      <c r="MZA114" s="2"/>
      <c r="MZD114" s="4"/>
      <c r="MZE114" s="2"/>
      <c r="MZH114" s="4"/>
      <c r="MZI114" s="2"/>
      <c r="MZL114" s="4"/>
      <c r="MZM114" s="2"/>
      <c r="MZP114" s="4"/>
      <c r="MZQ114" s="2"/>
      <c r="MZT114" s="4"/>
      <c r="MZU114" s="2"/>
      <c r="MZX114" s="4"/>
      <c r="MZY114" s="2"/>
      <c r="NAB114" s="4"/>
      <c r="NAC114" s="2"/>
      <c r="NAF114" s="4"/>
      <c r="NAG114" s="2"/>
      <c r="NAJ114" s="4"/>
      <c r="NAK114" s="2"/>
      <c r="NAN114" s="4"/>
      <c r="NAO114" s="2"/>
      <c r="NAR114" s="4"/>
      <c r="NAS114" s="2"/>
      <c r="NAV114" s="4"/>
      <c r="NAW114" s="2"/>
      <c r="NAZ114" s="4"/>
      <c r="NBA114" s="2"/>
      <c r="NBD114" s="4"/>
      <c r="NBE114" s="2"/>
      <c r="NBH114" s="4"/>
      <c r="NBI114" s="2"/>
      <c r="NBL114" s="4"/>
      <c r="NBM114" s="2"/>
      <c r="NBP114" s="4"/>
      <c r="NBQ114" s="2"/>
      <c r="NBT114" s="4"/>
      <c r="NBU114" s="2"/>
      <c r="NBX114" s="4"/>
      <c r="NBY114" s="2"/>
      <c r="NCB114" s="4"/>
      <c r="NCC114" s="2"/>
      <c r="NCF114" s="4"/>
      <c r="NCG114" s="2"/>
      <c r="NCJ114" s="4"/>
      <c r="NCK114" s="2"/>
      <c r="NCN114" s="4"/>
      <c r="NCO114" s="2"/>
      <c r="NCR114" s="4"/>
      <c r="NCS114" s="2"/>
      <c r="NCV114" s="4"/>
      <c r="NCW114" s="2"/>
      <c r="NCZ114" s="4"/>
      <c r="NDA114" s="2"/>
      <c r="NDD114" s="4"/>
      <c r="NDE114" s="2"/>
      <c r="NDH114" s="4"/>
      <c r="NDI114" s="2"/>
      <c r="NDL114" s="4"/>
      <c r="NDM114" s="2"/>
      <c r="NDP114" s="4"/>
      <c r="NDQ114" s="2"/>
      <c r="NDT114" s="4"/>
      <c r="NDU114" s="2"/>
      <c r="NDX114" s="4"/>
      <c r="NDY114" s="2"/>
      <c r="NEB114" s="4"/>
      <c r="NEC114" s="2"/>
      <c r="NEF114" s="4"/>
      <c r="NEG114" s="2"/>
      <c r="NEJ114" s="4"/>
      <c r="NEK114" s="2"/>
      <c r="NEN114" s="4"/>
      <c r="NEO114" s="2"/>
      <c r="NER114" s="4"/>
      <c r="NES114" s="2"/>
      <c r="NEV114" s="4"/>
      <c r="NEW114" s="2"/>
      <c r="NEZ114" s="4"/>
      <c r="NFA114" s="2"/>
      <c r="NFD114" s="4"/>
      <c r="NFE114" s="2"/>
      <c r="NFH114" s="4"/>
      <c r="NFI114" s="2"/>
      <c r="NFL114" s="4"/>
      <c r="NFM114" s="2"/>
      <c r="NFP114" s="4"/>
      <c r="NFQ114" s="2"/>
      <c r="NFT114" s="4"/>
      <c r="NFU114" s="2"/>
      <c r="NFX114" s="4"/>
      <c r="NFY114" s="2"/>
      <c r="NGB114" s="4"/>
      <c r="NGC114" s="2"/>
      <c r="NGF114" s="4"/>
      <c r="NGG114" s="2"/>
      <c r="NGJ114" s="4"/>
      <c r="NGK114" s="2"/>
      <c r="NGN114" s="4"/>
      <c r="NGO114" s="2"/>
      <c r="NGR114" s="4"/>
      <c r="NGS114" s="2"/>
      <c r="NGV114" s="4"/>
      <c r="NGW114" s="2"/>
      <c r="NGZ114" s="4"/>
      <c r="NHA114" s="2"/>
      <c r="NHD114" s="4"/>
      <c r="NHE114" s="2"/>
      <c r="NHH114" s="4"/>
      <c r="NHI114" s="2"/>
      <c r="NHL114" s="4"/>
      <c r="NHM114" s="2"/>
      <c r="NHP114" s="4"/>
      <c r="NHQ114" s="2"/>
      <c r="NHT114" s="4"/>
      <c r="NHU114" s="2"/>
      <c r="NHX114" s="4"/>
      <c r="NHY114" s="2"/>
      <c r="NIB114" s="4"/>
      <c r="NIC114" s="2"/>
      <c r="NIF114" s="4"/>
      <c r="NIG114" s="2"/>
      <c r="NIJ114" s="4"/>
      <c r="NIK114" s="2"/>
      <c r="NIN114" s="4"/>
      <c r="NIO114" s="2"/>
      <c r="NIR114" s="4"/>
      <c r="NIS114" s="2"/>
      <c r="NIV114" s="4"/>
      <c r="NIW114" s="2"/>
      <c r="NIZ114" s="4"/>
      <c r="NJA114" s="2"/>
      <c r="NJD114" s="4"/>
      <c r="NJE114" s="2"/>
      <c r="NJH114" s="4"/>
      <c r="NJI114" s="2"/>
      <c r="NJL114" s="4"/>
      <c r="NJM114" s="2"/>
      <c r="NJP114" s="4"/>
      <c r="NJQ114" s="2"/>
      <c r="NJT114" s="4"/>
      <c r="NJU114" s="2"/>
      <c r="NJX114" s="4"/>
      <c r="NJY114" s="2"/>
      <c r="NKB114" s="4"/>
      <c r="NKC114" s="2"/>
      <c r="NKF114" s="4"/>
      <c r="NKG114" s="2"/>
      <c r="NKJ114" s="4"/>
      <c r="NKK114" s="2"/>
      <c r="NKN114" s="4"/>
      <c r="NKO114" s="2"/>
      <c r="NKR114" s="4"/>
      <c r="NKS114" s="2"/>
      <c r="NKV114" s="4"/>
      <c r="NKW114" s="2"/>
      <c r="NKZ114" s="4"/>
      <c r="NLA114" s="2"/>
      <c r="NLD114" s="4"/>
      <c r="NLE114" s="2"/>
      <c r="NLH114" s="4"/>
      <c r="NLI114" s="2"/>
      <c r="NLL114" s="4"/>
      <c r="NLM114" s="2"/>
      <c r="NLP114" s="4"/>
      <c r="NLQ114" s="2"/>
      <c r="NLT114" s="4"/>
      <c r="NLU114" s="2"/>
      <c r="NLX114" s="4"/>
      <c r="NLY114" s="2"/>
      <c r="NMB114" s="4"/>
      <c r="NMC114" s="2"/>
      <c r="NMF114" s="4"/>
      <c r="NMG114" s="2"/>
      <c r="NMJ114" s="4"/>
      <c r="NMK114" s="2"/>
      <c r="NMN114" s="4"/>
      <c r="NMO114" s="2"/>
      <c r="NMR114" s="4"/>
      <c r="NMS114" s="2"/>
      <c r="NMV114" s="4"/>
      <c r="NMW114" s="2"/>
      <c r="NMZ114" s="4"/>
      <c r="NNA114" s="2"/>
      <c r="NND114" s="4"/>
      <c r="NNE114" s="2"/>
      <c r="NNH114" s="4"/>
      <c r="NNI114" s="2"/>
      <c r="NNL114" s="4"/>
      <c r="NNM114" s="2"/>
      <c r="NNP114" s="4"/>
      <c r="NNQ114" s="2"/>
      <c r="NNT114" s="4"/>
      <c r="NNU114" s="2"/>
      <c r="NNX114" s="4"/>
      <c r="NNY114" s="2"/>
      <c r="NOB114" s="4"/>
      <c r="NOC114" s="2"/>
      <c r="NOF114" s="4"/>
      <c r="NOG114" s="2"/>
      <c r="NOJ114" s="4"/>
      <c r="NOK114" s="2"/>
      <c r="NON114" s="4"/>
      <c r="NOO114" s="2"/>
      <c r="NOR114" s="4"/>
      <c r="NOS114" s="2"/>
      <c r="NOV114" s="4"/>
      <c r="NOW114" s="2"/>
      <c r="NOZ114" s="4"/>
      <c r="NPA114" s="2"/>
      <c r="NPD114" s="4"/>
      <c r="NPE114" s="2"/>
      <c r="NPH114" s="4"/>
      <c r="NPI114" s="2"/>
      <c r="NPL114" s="4"/>
      <c r="NPM114" s="2"/>
      <c r="NPP114" s="4"/>
      <c r="NPQ114" s="2"/>
      <c r="NPT114" s="4"/>
      <c r="NPU114" s="2"/>
      <c r="NPX114" s="4"/>
      <c r="NPY114" s="2"/>
      <c r="NQB114" s="4"/>
      <c r="NQC114" s="2"/>
      <c r="NQF114" s="4"/>
      <c r="NQG114" s="2"/>
      <c r="NQJ114" s="4"/>
      <c r="NQK114" s="2"/>
      <c r="NQN114" s="4"/>
      <c r="NQO114" s="2"/>
      <c r="NQR114" s="4"/>
      <c r="NQS114" s="2"/>
      <c r="NQV114" s="4"/>
      <c r="NQW114" s="2"/>
      <c r="NQZ114" s="4"/>
      <c r="NRA114" s="2"/>
      <c r="NRD114" s="4"/>
      <c r="NRE114" s="2"/>
      <c r="NRH114" s="4"/>
      <c r="NRI114" s="2"/>
      <c r="NRL114" s="4"/>
      <c r="NRM114" s="2"/>
      <c r="NRP114" s="4"/>
      <c r="NRQ114" s="2"/>
      <c r="NRT114" s="4"/>
      <c r="NRU114" s="2"/>
      <c r="NRX114" s="4"/>
      <c r="NRY114" s="2"/>
      <c r="NSB114" s="4"/>
      <c r="NSC114" s="2"/>
      <c r="NSF114" s="4"/>
      <c r="NSG114" s="2"/>
      <c r="NSJ114" s="4"/>
      <c r="NSK114" s="2"/>
      <c r="NSN114" s="4"/>
      <c r="NSO114" s="2"/>
      <c r="NSR114" s="4"/>
      <c r="NSS114" s="2"/>
      <c r="NSV114" s="4"/>
      <c r="NSW114" s="2"/>
      <c r="NSZ114" s="4"/>
      <c r="NTA114" s="2"/>
      <c r="NTD114" s="4"/>
      <c r="NTE114" s="2"/>
      <c r="NTH114" s="4"/>
      <c r="NTI114" s="2"/>
      <c r="NTL114" s="4"/>
      <c r="NTM114" s="2"/>
      <c r="NTP114" s="4"/>
      <c r="NTQ114" s="2"/>
      <c r="NTT114" s="4"/>
      <c r="NTU114" s="2"/>
      <c r="NTX114" s="4"/>
      <c r="NTY114" s="2"/>
      <c r="NUB114" s="4"/>
      <c r="NUC114" s="2"/>
      <c r="NUF114" s="4"/>
      <c r="NUG114" s="2"/>
      <c r="NUJ114" s="4"/>
      <c r="NUK114" s="2"/>
      <c r="NUN114" s="4"/>
      <c r="NUO114" s="2"/>
      <c r="NUR114" s="4"/>
      <c r="NUS114" s="2"/>
      <c r="NUV114" s="4"/>
      <c r="NUW114" s="2"/>
      <c r="NUZ114" s="4"/>
      <c r="NVA114" s="2"/>
      <c r="NVD114" s="4"/>
      <c r="NVE114" s="2"/>
      <c r="NVH114" s="4"/>
      <c r="NVI114" s="2"/>
      <c r="NVL114" s="4"/>
      <c r="NVM114" s="2"/>
      <c r="NVP114" s="4"/>
      <c r="NVQ114" s="2"/>
      <c r="NVT114" s="4"/>
      <c r="NVU114" s="2"/>
      <c r="NVX114" s="4"/>
      <c r="NVY114" s="2"/>
      <c r="NWB114" s="4"/>
      <c r="NWC114" s="2"/>
      <c r="NWF114" s="4"/>
      <c r="NWG114" s="2"/>
      <c r="NWJ114" s="4"/>
      <c r="NWK114" s="2"/>
      <c r="NWN114" s="4"/>
      <c r="NWO114" s="2"/>
      <c r="NWR114" s="4"/>
      <c r="NWS114" s="2"/>
      <c r="NWV114" s="4"/>
      <c r="NWW114" s="2"/>
      <c r="NWZ114" s="4"/>
      <c r="NXA114" s="2"/>
      <c r="NXD114" s="4"/>
      <c r="NXE114" s="2"/>
      <c r="NXH114" s="4"/>
      <c r="NXI114" s="2"/>
      <c r="NXL114" s="4"/>
      <c r="NXM114" s="2"/>
      <c r="NXP114" s="4"/>
      <c r="NXQ114" s="2"/>
      <c r="NXT114" s="4"/>
      <c r="NXU114" s="2"/>
      <c r="NXX114" s="4"/>
      <c r="NXY114" s="2"/>
      <c r="NYB114" s="4"/>
      <c r="NYC114" s="2"/>
      <c r="NYF114" s="4"/>
      <c r="NYG114" s="2"/>
      <c r="NYJ114" s="4"/>
      <c r="NYK114" s="2"/>
      <c r="NYN114" s="4"/>
      <c r="NYO114" s="2"/>
      <c r="NYR114" s="4"/>
      <c r="NYS114" s="2"/>
      <c r="NYV114" s="4"/>
      <c r="NYW114" s="2"/>
      <c r="NYZ114" s="4"/>
      <c r="NZA114" s="2"/>
      <c r="NZD114" s="4"/>
      <c r="NZE114" s="2"/>
      <c r="NZH114" s="4"/>
      <c r="NZI114" s="2"/>
      <c r="NZL114" s="4"/>
      <c r="NZM114" s="2"/>
      <c r="NZP114" s="4"/>
      <c r="NZQ114" s="2"/>
      <c r="NZT114" s="4"/>
      <c r="NZU114" s="2"/>
      <c r="NZX114" s="4"/>
      <c r="NZY114" s="2"/>
      <c r="OAB114" s="4"/>
      <c r="OAC114" s="2"/>
      <c r="OAF114" s="4"/>
      <c r="OAG114" s="2"/>
      <c r="OAJ114" s="4"/>
      <c r="OAK114" s="2"/>
      <c r="OAN114" s="4"/>
      <c r="OAO114" s="2"/>
      <c r="OAR114" s="4"/>
      <c r="OAS114" s="2"/>
      <c r="OAV114" s="4"/>
      <c r="OAW114" s="2"/>
      <c r="OAZ114" s="4"/>
      <c r="OBA114" s="2"/>
      <c r="OBD114" s="4"/>
      <c r="OBE114" s="2"/>
      <c r="OBH114" s="4"/>
      <c r="OBI114" s="2"/>
      <c r="OBL114" s="4"/>
      <c r="OBM114" s="2"/>
      <c r="OBP114" s="4"/>
      <c r="OBQ114" s="2"/>
      <c r="OBT114" s="4"/>
      <c r="OBU114" s="2"/>
      <c r="OBX114" s="4"/>
      <c r="OBY114" s="2"/>
      <c r="OCB114" s="4"/>
      <c r="OCC114" s="2"/>
      <c r="OCF114" s="4"/>
      <c r="OCG114" s="2"/>
      <c r="OCJ114" s="4"/>
      <c r="OCK114" s="2"/>
      <c r="OCN114" s="4"/>
      <c r="OCO114" s="2"/>
      <c r="OCR114" s="4"/>
      <c r="OCS114" s="2"/>
      <c r="OCV114" s="4"/>
      <c r="OCW114" s="2"/>
      <c r="OCZ114" s="4"/>
      <c r="ODA114" s="2"/>
      <c r="ODD114" s="4"/>
      <c r="ODE114" s="2"/>
      <c r="ODH114" s="4"/>
      <c r="ODI114" s="2"/>
      <c r="ODL114" s="4"/>
      <c r="ODM114" s="2"/>
      <c r="ODP114" s="4"/>
      <c r="ODQ114" s="2"/>
      <c r="ODT114" s="4"/>
      <c r="ODU114" s="2"/>
      <c r="ODX114" s="4"/>
      <c r="ODY114" s="2"/>
      <c r="OEB114" s="4"/>
      <c r="OEC114" s="2"/>
      <c r="OEF114" s="4"/>
      <c r="OEG114" s="2"/>
      <c r="OEJ114" s="4"/>
      <c r="OEK114" s="2"/>
      <c r="OEN114" s="4"/>
      <c r="OEO114" s="2"/>
      <c r="OER114" s="4"/>
      <c r="OES114" s="2"/>
      <c r="OEV114" s="4"/>
      <c r="OEW114" s="2"/>
      <c r="OEZ114" s="4"/>
      <c r="OFA114" s="2"/>
      <c r="OFD114" s="4"/>
      <c r="OFE114" s="2"/>
      <c r="OFH114" s="4"/>
      <c r="OFI114" s="2"/>
      <c r="OFL114" s="4"/>
      <c r="OFM114" s="2"/>
      <c r="OFP114" s="4"/>
      <c r="OFQ114" s="2"/>
      <c r="OFT114" s="4"/>
      <c r="OFU114" s="2"/>
      <c r="OFX114" s="4"/>
      <c r="OFY114" s="2"/>
      <c r="OGB114" s="4"/>
      <c r="OGC114" s="2"/>
      <c r="OGF114" s="4"/>
      <c r="OGG114" s="2"/>
      <c r="OGJ114" s="4"/>
      <c r="OGK114" s="2"/>
      <c r="OGN114" s="4"/>
      <c r="OGO114" s="2"/>
      <c r="OGR114" s="4"/>
      <c r="OGS114" s="2"/>
      <c r="OGV114" s="4"/>
      <c r="OGW114" s="2"/>
      <c r="OGZ114" s="4"/>
      <c r="OHA114" s="2"/>
      <c r="OHD114" s="4"/>
      <c r="OHE114" s="2"/>
      <c r="OHH114" s="4"/>
      <c r="OHI114" s="2"/>
      <c r="OHL114" s="4"/>
      <c r="OHM114" s="2"/>
      <c r="OHP114" s="4"/>
      <c r="OHQ114" s="2"/>
      <c r="OHT114" s="4"/>
      <c r="OHU114" s="2"/>
      <c r="OHX114" s="4"/>
      <c r="OHY114" s="2"/>
      <c r="OIB114" s="4"/>
      <c r="OIC114" s="2"/>
      <c r="OIF114" s="4"/>
      <c r="OIG114" s="2"/>
      <c r="OIJ114" s="4"/>
      <c r="OIK114" s="2"/>
      <c r="OIN114" s="4"/>
      <c r="OIO114" s="2"/>
      <c r="OIR114" s="4"/>
      <c r="OIS114" s="2"/>
      <c r="OIV114" s="4"/>
      <c r="OIW114" s="2"/>
      <c r="OIZ114" s="4"/>
      <c r="OJA114" s="2"/>
      <c r="OJD114" s="4"/>
      <c r="OJE114" s="2"/>
      <c r="OJH114" s="4"/>
      <c r="OJI114" s="2"/>
      <c r="OJL114" s="4"/>
      <c r="OJM114" s="2"/>
      <c r="OJP114" s="4"/>
      <c r="OJQ114" s="2"/>
      <c r="OJT114" s="4"/>
      <c r="OJU114" s="2"/>
      <c r="OJX114" s="4"/>
      <c r="OJY114" s="2"/>
      <c r="OKB114" s="4"/>
      <c r="OKC114" s="2"/>
      <c r="OKF114" s="4"/>
      <c r="OKG114" s="2"/>
      <c r="OKJ114" s="4"/>
      <c r="OKK114" s="2"/>
      <c r="OKN114" s="4"/>
      <c r="OKO114" s="2"/>
      <c r="OKR114" s="4"/>
      <c r="OKS114" s="2"/>
      <c r="OKV114" s="4"/>
      <c r="OKW114" s="2"/>
      <c r="OKZ114" s="4"/>
      <c r="OLA114" s="2"/>
      <c r="OLD114" s="4"/>
      <c r="OLE114" s="2"/>
      <c r="OLH114" s="4"/>
      <c r="OLI114" s="2"/>
      <c r="OLL114" s="4"/>
      <c r="OLM114" s="2"/>
      <c r="OLP114" s="4"/>
      <c r="OLQ114" s="2"/>
      <c r="OLT114" s="4"/>
      <c r="OLU114" s="2"/>
      <c r="OLX114" s="4"/>
      <c r="OLY114" s="2"/>
      <c r="OMB114" s="4"/>
      <c r="OMC114" s="2"/>
      <c r="OMF114" s="4"/>
      <c r="OMG114" s="2"/>
      <c r="OMJ114" s="4"/>
      <c r="OMK114" s="2"/>
      <c r="OMN114" s="4"/>
      <c r="OMO114" s="2"/>
      <c r="OMR114" s="4"/>
      <c r="OMS114" s="2"/>
      <c r="OMV114" s="4"/>
      <c r="OMW114" s="2"/>
      <c r="OMZ114" s="4"/>
      <c r="ONA114" s="2"/>
      <c r="OND114" s="4"/>
      <c r="ONE114" s="2"/>
      <c r="ONH114" s="4"/>
      <c r="ONI114" s="2"/>
      <c r="ONL114" s="4"/>
      <c r="ONM114" s="2"/>
      <c r="ONP114" s="4"/>
      <c r="ONQ114" s="2"/>
      <c r="ONT114" s="4"/>
      <c r="ONU114" s="2"/>
      <c r="ONX114" s="4"/>
      <c r="ONY114" s="2"/>
      <c r="OOB114" s="4"/>
      <c r="OOC114" s="2"/>
      <c r="OOF114" s="4"/>
      <c r="OOG114" s="2"/>
      <c r="OOJ114" s="4"/>
      <c r="OOK114" s="2"/>
      <c r="OON114" s="4"/>
      <c r="OOO114" s="2"/>
      <c r="OOR114" s="4"/>
      <c r="OOS114" s="2"/>
      <c r="OOV114" s="4"/>
      <c r="OOW114" s="2"/>
      <c r="OOZ114" s="4"/>
      <c r="OPA114" s="2"/>
      <c r="OPD114" s="4"/>
      <c r="OPE114" s="2"/>
      <c r="OPH114" s="4"/>
      <c r="OPI114" s="2"/>
      <c r="OPL114" s="4"/>
      <c r="OPM114" s="2"/>
      <c r="OPP114" s="4"/>
      <c r="OPQ114" s="2"/>
      <c r="OPT114" s="4"/>
      <c r="OPU114" s="2"/>
      <c r="OPX114" s="4"/>
      <c r="OPY114" s="2"/>
      <c r="OQB114" s="4"/>
      <c r="OQC114" s="2"/>
      <c r="OQF114" s="4"/>
      <c r="OQG114" s="2"/>
      <c r="OQJ114" s="4"/>
      <c r="OQK114" s="2"/>
      <c r="OQN114" s="4"/>
      <c r="OQO114" s="2"/>
      <c r="OQR114" s="4"/>
      <c r="OQS114" s="2"/>
      <c r="OQV114" s="4"/>
      <c r="OQW114" s="2"/>
      <c r="OQZ114" s="4"/>
      <c r="ORA114" s="2"/>
      <c r="ORD114" s="4"/>
      <c r="ORE114" s="2"/>
      <c r="ORH114" s="4"/>
      <c r="ORI114" s="2"/>
      <c r="ORL114" s="4"/>
      <c r="ORM114" s="2"/>
      <c r="ORP114" s="4"/>
      <c r="ORQ114" s="2"/>
      <c r="ORT114" s="4"/>
      <c r="ORU114" s="2"/>
      <c r="ORX114" s="4"/>
      <c r="ORY114" s="2"/>
      <c r="OSB114" s="4"/>
      <c r="OSC114" s="2"/>
      <c r="OSF114" s="4"/>
      <c r="OSG114" s="2"/>
      <c r="OSJ114" s="4"/>
      <c r="OSK114" s="2"/>
      <c r="OSN114" s="4"/>
      <c r="OSO114" s="2"/>
      <c r="OSR114" s="4"/>
      <c r="OSS114" s="2"/>
      <c r="OSV114" s="4"/>
      <c r="OSW114" s="2"/>
      <c r="OSZ114" s="4"/>
      <c r="OTA114" s="2"/>
      <c r="OTD114" s="4"/>
      <c r="OTE114" s="2"/>
      <c r="OTH114" s="4"/>
      <c r="OTI114" s="2"/>
      <c r="OTL114" s="4"/>
      <c r="OTM114" s="2"/>
      <c r="OTP114" s="4"/>
      <c r="OTQ114" s="2"/>
      <c r="OTT114" s="4"/>
      <c r="OTU114" s="2"/>
      <c r="OTX114" s="4"/>
      <c r="OTY114" s="2"/>
      <c r="OUB114" s="4"/>
      <c r="OUC114" s="2"/>
      <c r="OUF114" s="4"/>
      <c r="OUG114" s="2"/>
      <c r="OUJ114" s="4"/>
      <c r="OUK114" s="2"/>
      <c r="OUN114" s="4"/>
      <c r="OUO114" s="2"/>
      <c r="OUR114" s="4"/>
      <c r="OUS114" s="2"/>
      <c r="OUV114" s="4"/>
      <c r="OUW114" s="2"/>
      <c r="OUZ114" s="4"/>
      <c r="OVA114" s="2"/>
      <c r="OVD114" s="4"/>
      <c r="OVE114" s="2"/>
      <c r="OVH114" s="4"/>
      <c r="OVI114" s="2"/>
      <c r="OVL114" s="4"/>
      <c r="OVM114" s="2"/>
      <c r="OVP114" s="4"/>
      <c r="OVQ114" s="2"/>
      <c r="OVT114" s="4"/>
      <c r="OVU114" s="2"/>
      <c r="OVX114" s="4"/>
      <c r="OVY114" s="2"/>
      <c r="OWB114" s="4"/>
      <c r="OWC114" s="2"/>
      <c r="OWF114" s="4"/>
      <c r="OWG114" s="2"/>
      <c r="OWJ114" s="4"/>
      <c r="OWK114" s="2"/>
      <c r="OWN114" s="4"/>
      <c r="OWO114" s="2"/>
      <c r="OWR114" s="4"/>
      <c r="OWS114" s="2"/>
      <c r="OWV114" s="4"/>
      <c r="OWW114" s="2"/>
      <c r="OWZ114" s="4"/>
      <c r="OXA114" s="2"/>
      <c r="OXD114" s="4"/>
      <c r="OXE114" s="2"/>
      <c r="OXH114" s="4"/>
      <c r="OXI114" s="2"/>
      <c r="OXL114" s="4"/>
      <c r="OXM114" s="2"/>
      <c r="OXP114" s="4"/>
      <c r="OXQ114" s="2"/>
      <c r="OXT114" s="4"/>
      <c r="OXU114" s="2"/>
      <c r="OXX114" s="4"/>
      <c r="OXY114" s="2"/>
      <c r="OYB114" s="4"/>
      <c r="OYC114" s="2"/>
      <c r="OYF114" s="4"/>
      <c r="OYG114" s="2"/>
      <c r="OYJ114" s="4"/>
      <c r="OYK114" s="2"/>
      <c r="OYN114" s="4"/>
      <c r="OYO114" s="2"/>
      <c r="OYR114" s="4"/>
      <c r="OYS114" s="2"/>
      <c r="OYV114" s="4"/>
      <c r="OYW114" s="2"/>
      <c r="OYZ114" s="4"/>
      <c r="OZA114" s="2"/>
      <c r="OZD114" s="4"/>
      <c r="OZE114" s="2"/>
      <c r="OZH114" s="4"/>
      <c r="OZI114" s="2"/>
      <c r="OZL114" s="4"/>
      <c r="OZM114" s="2"/>
      <c r="OZP114" s="4"/>
      <c r="OZQ114" s="2"/>
      <c r="OZT114" s="4"/>
      <c r="OZU114" s="2"/>
      <c r="OZX114" s="4"/>
      <c r="OZY114" s="2"/>
      <c r="PAB114" s="4"/>
      <c r="PAC114" s="2"/>
      <c r="PAF114" s="4"/>
      <c r="PAG114" s="2"/>
      <c r="PAJ114" s="4"/>
      <c r="PAK114" s="2"/>
      <c r="PAN114" s="4"/>
      <c r="PAO114" s="2"/>
      <c r="PAR114" s="4"/>
      <c r="PAS114" s="2"/>
      <c r="PAV114" s="4"/>
      <c r="PAW114" s="2"/>
      <c r="PAZ114" s="4"/>
      <c r="PBA114" s="2"/>
      <c r="PBD114" s="4"/>
      <c r="PBE114" s="2"/>
      <c r="PBH114" s="4"/>
      <c r="PBI114" s="2"/>
      <c r="PBL114" s="4"/>
      <c r="PBM114" s="2"/>
      <c r="PBP114" s="4"/>
      <c r="PBQ114" s="2"/>
      <c r="PBT114" s="4"/>
      <c r="PBU114" s="2"/>
      <c r="PBX114" s="4"/>
      <c r="PBY114" s="2"/>
      <c r="PCB114" s="4"/>
      <c r="PCC114" s="2"/>
      <c r="PCF114" s="4"/>
      <c r="PCG114" s="2"/>
      <c r="PCJ114" s="4"/>
      <c r="PCK114" s="2"/>
      <c r="PCN114" s="4"/>
      <c r="PCO114" s="2"/>
      <c r="PCR114" s="4"/>
      <c r="PCS114" s="2"/>
      <c r="PCV114" s="4"/>
      <c r="PCW114" s="2"/>
      <c r="PCZ114" s="4"/>
      <c r="PDA114" s="2"/>
      <c r="PDD114" s="4"/>
      <c r="PDE114" s="2"/>
      <c r="PDH114" s="4"/>
      <c r="PDI114" s="2"/>
      <c r="PDL114" s="4"/>
      <c r="PDM114" s="2"/>
      <c r="PDP114" s="4"/>
      <c r="PDQ114" s="2"/>
      <c r="PDT114" s="4"/>
      <c r="PDU114" s="2"/>
      <c r="PDX114" s="4"/>
      <c r="PDY114" s="2"/>
      <c r="PEB114" s="4"/>
      <c r="PEC114" s="2"/>
      <c r="PEF114" s="4"/>
      <c r="PEG114" s="2"/>
      <c r="PEJ114" s="4"/>
      <c r="PEK114" s="2"/>
      <c r="PEN114" s="4"/>
      <c r="PEO114" s="2"/>
      <c r="PER114" s="4"/>
      <c r="PES114" s="2"/>
      <c r="PEV114" s="4"/>
      <c r="PEW114" s="2"/>
      <c r="PEZ114" s="4"/>
      <c r="PFA114" s="2"/>
      <c r="PFD114" s="4"/>
      <c r="PFE114" s="2"/>
      <c r="PFH114" s="4"/>
      <c r="PFI114" s="2"/>
      <c r="PFL114" s="4"/>
      <c r="PFM114" s="2"/>
      <c r="PFP114" s="4"/>
      <c r="PFQ114" s="2"/>
      <c r="PFT114" s="4"/>
      <c r="PFU114" s="2"/>
      <c r="PFX114" s="4"/>
      <c r="PFY114" s="2"/>
      <c r="PGB114" s="4"/>
      <c r="PGC114" s="2"/>
      <c r="PGF114" s="4"/>
      <c r="PGG114" s="2"/>
      <c r="PGJ114" s="4"/>
      <c r="PGK114" s="2"/>
      <c r="PGN114" s="4"/>
      <c r="PGO114" s="2"/>
      <c r="PGR114" s="4"/>
      <c r="PGS114" s="2"/>
      <c r="PGV114" s="4"/>
      <c r="PGW114" s="2"/>
      <c r="PGZ114" s="4"/>
      <c r="PHA114" s="2"/>
      <c r="PHD114" s="4"/>
      <c r="PHE114" s="2"/>
      <c r="PHH114" s="4"/>
      <c r="PHI114" s="2"/>
      <c r="PHL114" s="4"/>
      <c r="PHM114" s="2"/>
      <c r="PHP114" s="4"/>
      <c r="PHQ114" s="2"/>
      <c r="PHT114" s="4"/>
      <c r="PHU114" s="2"/>
      <c r="PHX114" s="4"/>
      <c r="PHY114" s="2"/>
      <c r="PIB114" s="4"/>
      <c r="PIC114" s="2"/>
      <c r="PIF114" s="4"/>
      <c r="PIG114" s="2"/>
      <c r="PIJ114" s="4"/>
      <c r="PIK114" s="2"/>
      <c r="PIN114" s="4"/>
      <c r="PIO114" s="2"/>
      <c r="PIR114" s="4"/>
      <c r="PIS114" s="2"/>
      <c r="PIV114" s="4"/>
      <c r="PIW114" s="2"/>
      <c r="PIZ114" s="4"/>
      <c r="PJA114" s="2"/>
      <c r="PJD114" s="4"/>
      <c r="PJE114" s="2"/>
      <c r="PJH114" s="4"/>
      <c r="PJI114" s="2"/>
      <c r="PJL114" s="4"/>
      <c r="PJM114" s="2"/>
      <c r="PJP114" s="4"/>
      <c r="PJQ114" s="2"/>
      <c r="PJT114" s="4"/>
      <c r="PJU114" s="2"/>
      <c r="PJX114" s="4"/>
      <c r="PJY114" s="2"/>
      <c r="PKB114" s="4"/>
      <c r="PKC114" s="2"/>
      <c r="PKF114" s="4"/>
      <c r="PKG114" s="2"/>
      <c r="PKJ114" s="4"/>
      <c r="PKK114" s="2"/>
      <c r="PKN114" s="4"/>
      <c r="PKO114" s="2"/>
      <c r="PKR114" s="4"/>
      <c r="PKS114" s="2"/>
      <c r="PKV114" s="4"/>
      <c r="PKW114" s="2"/>
      <c r="PKZ114" s="4"/>
      <c r="PLA114" s="2"/>
      <c r="PLD114" s="4"/>
      <c r="PLE114" s="2"/>
      <c r="PLH114" s="4"/>
      <c r="PLI114" s="2"/>
      <c r="PLL114" s="4"/>
      <c r="PLM114" s="2"/>
      <c r="PLP114" s="4"/>
      <c r="PLQ114" s="2"/>
      <c r="PLT114" s="4"/>
      <c r="PLU114" s="2"/>
      <c r="PLX114" s="4"/>
      <c r="PLY114" s="2"/>
      <c r="PMB114" s="4"/>
      <c r="PMC114" s="2"/>
      <c r="PMF114" s="4"/>
      <c r="PMG114" s="2"/>
      <c r="PMJ114" s="4"/>
      <c r="PMK114" s="2"/>
      <c r="PMN114" s="4"/>
      <c r="PMO114" s="2"/>
      <c r="PMR114" s="4"/>
      <c r="PMS114" s="2"/>
      <c r="PMV114" s="4"/>
      <c r="PMW114" s="2"/>
      <c r="PMZ114" s="4"/>
      <c r="PNA114" s="2"/>
      <c r="PND114" s="4"/>
      <c r="PNE114" s="2"/>
      <c r="PNH114" s="4"/>
      <c r="PNI114" s="2"/>
      <c r="PNL114" s="4"/>
      <c r="PNM114" s="2"/>
      <c r="PNP114" s="4"/>
      <c r="PNQ114" s="2"/>
      <c r="PNT114" s="4"/>
      <c r="PNU114" s="2"/>
      <c r="PNX114" s="4"/>
      <c r="PNY114" s="2"/>
      <c r="POB114" s="4"/>
      <c r="POC114" s="2"/>
      <c r="POF114" s="4"/>
      <c r="POG114" s="2"/>
      <c r="POJ114" s="4"/>
      <c r="POK114" s="2"/>
      <c r="PON114" s="4"/>
      <c r="POO114" s="2"/>
      <c r="POR114" s="4"/>
      <c r="POS114" s="2"/>
      <c r="POV114" s="4"/>
      <c r="POW114" s="2"/>
      <c r="POZ114" s="4"/>
      <c r="PPA114" s="2"/>
      <c r="PPD114" s="4"/>
      <c r="PPE114" s="2"/>
      <c r="PPH114" s="4"/>
      <c r="PPI114" s="2"/>
      <c r="PPL114" s="4"/>
      <c r="PPM114" s="2"/>
      <c r="PPP114" s="4"/>
      <c r="PPQ114" s="2"/>
      <c r="PPT114" s="4"/>
      <c r="PPU114" s="2"/>
      <c r="PPX114" s="4"/>
      <c r="PPY114" s="2"/>
      <c r="PQB114" s="4"/>
      <c r="PQC114" s="2"/>
      <c r="PQF114" s="4"/>
      <c r="PQG114" s="2"/>
      <c r="PQJ114" s="4"/>
      <c r="PQK114" s="2"/>
      <c r="PQN114" s="4"/>
      <c r="PQO114" s="2"/>
      <c r="PQR114" s="4"/>
      <c r="PQS114" s="2"/>
      <c r="PQV114" s="4"/>
      <c r="PQW114" s="2"/>
      <c r="PQZ114" s="4"/>
      <c r="PRA114" s="2"/>
      <c r="PRD114" s="4"/>
      <c r="PRE114" s="2"/>
      <c r="PRH114" s="4"/>
      <c r="PRI114" s="2"/>
      <c r="PRL114" s="4"/>
      <c r="PRM114" s="2"/>
      <c r="PRP114" s="4"/>
      <c r="PRQ114" s="2"/>
      <c r="PRT114" s="4"/>
      <c r="PRU114" s="2"/>
      <c r="PRX114" s="4"/>
      <c r="PRY114" s="2"/>
      <c r="PSB114" s="4"/>
      <c r="PSC114" s="2"/>
      <c r="PSF114" s="4"/>
      <c r="PSG114" s="2"/>
      <c r="PSJ114" s="4"/>
      <c r="PSK114" s="2"/>
      <c r="PSN114" s="4"/>
      <c r="PSO114" s="2"/>
      <c r="PSR114" s="4"/>
      <c r="PSS114" s="2"/>
      <c r="PSV114" s="4"/>
      <c r="PSW114" s="2"/>
      <c r="PSZ114" s="4"/>
      <c r="PTA114" s="2"/>
      <c r="PTD114" s="4"/>
      <c r="PTE114" s="2"/>
      <c r="PTH114" s="4"/>
      <c r="PTI114" s="2"/>
      <c r="PTL114" s="4"/>
      <c r="PTM114" s="2"/>
      <c r="PTP114" s="4"/>
      <c r="PTQ114" s="2"/>
      <c r="PTT114" s="4"/>
      <c r="PTU114" s="2"/>
      <c r="PTX114" s="4"/>
      <c r="PTY114" s="2"/>
      <c r="PUB114" s="4"/>
      <c r="PUC114" s="2"/>
      <c r="PUF114" s="4"/>
      <c r="PUG114" s="2"/>
      <c r="PUJ114" s="4"/>
      <c r="PUK114" s="2"/>
      <c r="PUN114" s="4"/>
      <c r="PUO114" s="2"/>
      <c r="PUR114" s="4"/>
      <c r="PUS114" s="2"/>
      <c r="PUV114" s="4"/>
      <c r="PUW114" s="2"/>
      <c r="PUZ114" s="4"/>
      <c r="PVA114" s="2"/>
      <c r="PVD114" s="4"/>
      <c r="PVE114" s="2"/>
      <c r="PVH114" s="4"/>
      <c r="PVI114" s="2"/>
      <c r="PVL114" s="4"/>
      <c r="PVM114" s="2"/>
      <c r="PVP114" s="4"/>
      <c r="PVQ114" s="2"/>
      <c r="PVT114" s="4"/>
      <c r="PVU114" s="2"/>
      <c r="PVX114" s="4"/>
      <c r="PVY114" s="2"/>
      <c r="PWB114" s="4"/>
      <c r="PWC114" s="2"/>
      <c r="PWF114" s="4"/>
      <c r="PWG114" s="2"/>
      <c r="PWJ114" s="4"/>
      <c r="PWK114" s="2"/>
      <c r="PWN114" s="4"/>
      <c r="PWO114" s="2"/>
      <c r="PWR114" s="4"/>
      <c r="PWS114" s="2"/>
      <c r="PWV114" s="4"/>
      <c r="PWW114" s="2"/>
      <c r="PWZ114" s="4"/>
      <c r="PXA114" s="2"/>
      <c r="PXD114" s="4"/>
      <c r="PXE114" s="2"/>
      <c r="PXH114" s="4"/>
      <c r="PXI114" s="2"/>
      <c r="PXL114" s="4"/>
      <c r="PXM114" s="2"/>
      <c r="PXP114" s="4"/>
      <c r="PXQ114" s="2"/>
      <c r="PXT114" s="4"/>
      <c r="PXU114" s="2"/>
      <c r="PXX114" s="4"/>
      <c r="PXY114" s="2"/>
      <c r="PYB114" s="4"/>
      <c r="PYC114" s="2"/>
      <c r="PYF114" s="4"/>
      <c r="PYG114" s="2"/>
      <c r="PYJ114" s="4"/>
      <c r="PYK114" s="2"/>
      <c r="PYN114" s="4"/>
      <c r="PYO114" s="2"/>
      <c r="PYR114" s="4"/>
      <c r="PYS114" s="2"/>
      <c r="PYV114" s="4"/>
      <c r="PYW114" s="2"/>
      <c r="PYZ114" s="4"/>
      <c r="PZA114" s="2"/>
      <c r="PZD114" s="4"/>
      <c r="PZE114" s="2"/>
      <c r="PZH114" s="4"/>
      <c r="PZI114" s="2"/>
      <c r="PZL114" s="4"/>
      <c r="PZM114" s="2"/>
      <c r="PZP114" s="4"/>
      <c r="PZQ114" s="2"/>
      <c r="PZT114" s="4"/>
      <c r="PZU114" s="2"/>
      <c r="PZX114" s="4"/>
      <c r="PZY114" s="2"/>
      <c r="QAB114" s="4"/>
      <c r="QAC114" s="2"/>
      <c r="QAF114" s="4"/>
      <c r="QAG114" s="2"/>
      <c r="QAJ114" s="4"/>
      <c r="QAK114" s="2"/>
      <c r="QAN114" s="4"/>
      <c r="QAO114" s="2"/>
      <c r="QAR114" s="4"/>
      <c r="QAS114" s="2"/>
      <c r="QAV114" s="4"/>
      <c r="QAW114" s="2"/>
      <c r="QAZ114" s="4"/>
      <c r="QBA114" s="2"/>
      <c r="QBD114" s="4"/>
      <c r="QBE114" s="2"/>
      <c r="QBH114" s="4"/>
      <c r="QBI114" s="2"/>
      <c r="QBL114" s="4"/>
      <c r="QBM114" s="2"/>
      <c r="QBP114" s="4"/>
      <c r="QBQ114" s="2"/>
      <c r="QBT114" s="4"/>
      <c r="QBU114" s="2"/>
      <c r="QBX114" s="4"/>
      <c r="QBY114" s="2"/>
      <c r="QCB114" s="4"/>
      <c r="QCC114" s="2"/>
      <c r="QCF114" s="4"/>
      <c r="QCG114" s="2"/>
      <c r="QCJ114" s="4"/>
      <c r="QCK114" s="2"/>
      <c r="QCN114" s="4"/>
      <c r="QCO114" s="2"/>
      <c r="QCR114" s="4"/>
      <c r="QCS114" s="2"/>
      <c r="QCV114" s="4"/>
      <c r="QCW114" s="2"/>
      <c r="QCZ114" s="4"/>
      <c r="QDA114" s="2"/>
      <c r="QDD114" s="4"/>
      <c r="QDE114" s="2"/>
      <c r="QDH114" s="4"/>
      <c r="QDI114" s="2"/>
      <c r="QDL114" s="4"/>
      <c r="QDM114" s="2"/>
      <c r="QDP114" s="4"/>
      <c r="QDQ114" s="2"/>
      <c r="QDT114" s="4"/>
      <c r="QDU114" s="2"/>
      <c r="QDX114" s="4"/>
      <c r="QDY114" s="2"/>
      <c r="QEB114" s="4"/>
      <c r="QEC114" s="2"/>
      <c r="QEF114" s="4"/>
      <c r="QEG114" s="2"/>
      <c r="QEJ114" s="4"/>
      <c r="QEK114" s="2"/>
      <c r="QEN114" s="4"/>
      <c r="QEO114" s="2"/>
      <c r="QER114" s="4"/>
      <c r="QES114" s="2"/>
      <c r="QEV114" s="4"/>
      <c r="QEW114" s="2"/>
      <c r="QEZ114" s="4"/>
      <c r="QFA114" s="2"/>
      <c r="QFD114" s="4"/>
      <c r="QFE114" s="2"/>
      <c r="QFH114" s="4"/>
      <c r="QFI114" s="2"/>
      <c r="QFL114" s="4"/>
      <c r="QFM114" s="2"/>
      <c r="QFP114" s="4"/>
      <c r="QFQ114" s="2"/>
      <c r="QFT114" s="4"/>
      <c r="QFU114" s="2"/>
      <c r="QFX114" s="4"/>
      <c r="QFY114" s="2"/>
      <c r="QGB114" s="4"/>
      <c r="QGC114" s="2"/>
      <c r="QGF114" s="4"/>
      <c r="QGG114" s="2"/>
      <c r="QGJ114" s="4"/>
      <c r="QGK114" s="2"/>
      <c r="QGN114" s="4"/>
      <c r="QGO114" s="2"/>
      <c r="QGR114" s="4"/>
      <c r="QGS114" s="2"/>
      <c r="QGV114" s="4"/>
      <c r="QGW114" s="2"/>
      <c r="QGZ114" s="4"/>
      <c r="QHA114" s="2"/>
      <c r="QHD114" s="4"/>
      <c r="QHE114" s="2"/>
      <c r="QHH114" s="4"/>
      <c r="QHI114" s="2"/>
      <c r="QHL114" s="4"/>
      <c r="QHM114" s="2"/>
      <c r="QHP114" s="4"/>
      <c r="QHQ114" s="2"/>
      <c r="QHT114" s="4"/>
      <c r="QHU114" s="2"/>
      <c r="QHX114" s="4"/>
      <c r="QHY114" s="2"/>
      <c r="QIB114" s="4"/>
      <c r="QIC114" s="2"/>
      <c r="QIF114" s="4"/>
      <c r="QIG114" s="2"/>
      <c r="QIJ114" s="4"/>
      <c r="QIK114" s="2"/>
      <c r="QIN114" s="4"/>
      <c r="QIO114" s="2"/>
      <c r="QIR114" s="4"/>
      <c r="QIS114" s="2"/>
      <c r="QIV114" s="4"/>
      <c r="QIW114" s="2"/>
      <c r="QIZ114" s="4"/>
      <c r="QJA114" s="2"/>
      <c r="QJD114" s="4"/>
      <c r="QJE114" s="2"/>
      <c r="QJH114" s="4"/>
      <c r="QJI114" s="2"/>
      <c r="QJL114" s="4"/>
      <c r="QJM114" s="2"/>
      <c r="QJP114" s="4"/>
      <c r="QJQ114" s="2"/>
      <c r="QJT114" s="4"/>
      <c r="QJU114" s="2"/>
      <c r="QJX114" s="4"/>
      <c r="QJY114" s="2"/>
      <c r="QKB114" s="4"/>
      <c r="QKC114" s="2"/>
      <c r="QKF114" s="4"/>
      <c r="QKG114" s="2"/>
      <c r="QKJ114" s="4"/>
      <c r="QKK114" s="2"/>
      <c r="QKN114" s="4"/>
      <c r="QKO114" s="2"/>
      <c r="QKR114" s="4"/>
      <c r="QKS114" s="2"/>
      <c r="QKV114" s="4"/>
      <c r="QKW114" s="2"/>
      <c r="QKZ114" s="4"/>
      <c r="QLA114" s="2"/>
      <c r="QLD114" s="4"/>
      <c r="QLE114" s="2"/>
      <c r="QLH114" s="4"/>
      <c r="QLI114" s="2"/>
      <c r="QLL114" s="4"/>
      <c r="QLM114" s="2"/>
      <c r="QLP114" s="4"/>
      <c r="QLQ114" s="2"/>
      <c r="QLT114" s="4"/>
      <c r="QLU114" s="2"/>
      <c r="QLX114" s="4"/>
      <c r="QLY114" s="2"/>
      <c r="QMB114" s="4"/>
      <c r="QMC114" s="2"/>
      <c r="QMF114" s="4"/>
      <c r="QMG114" s="2"/>
      <c r="QMJ114" s="4"/>
      <c r="QMK114" s="2"/>
      <c r="QMN114" s="4"/>
      <c r="QMO114" s="2"/>
      <c r="QMR114" s="4"/>
      <c r="QMS114" s="2"/>
      <c r="QMV114" s="4"/>
      <c r="QMW114" s="2"/>
      <c r="QMZ114" s="4"/>
      <c r="QNA114" s="2"/>
      <c r="QND114" s="4"/>
      <c r="QNE114" s="2"/>
      <c r="QNH114" s="4"/>
      <c r="QNI114" s="2"/>
      <c r="QNL114" s="4"/>
      <c r="QNM114" s="2"/>
      <c r="QNP114" s="4"/>
      <c r="QNQ114" s="2"/>
      <c r="QNT114" s="4"/>
      <c r="QNU114" s="2"/>
      <c r="QNX114" s="4"/>
      <c r="QNY114" s="2"/>
      <c r="QOB114" s="4"/>
      <c r="QOC114" s="2"/>
      <c r="QOF114" s="4"/>
      <c r="QOG114" s="2"/>
      <c r="QOJ114" s="4"/>
      <c r="QOK114" s="2"/>
      <c r="QON114" s="4"/>
      <c r="QOO114" s="2"/>
      <c r="QOR114" s="4"/>
      <c r="QOS114" s="2"/>
      <c r="QOV114" s="4"/>
      <c r="QOW114" s="2"/>
      <c r="QOZ114" s="4"/>
      <c r="QPA114" s="2"/>
      <c r="QPD114" s="4"/>
      <c r="QPE114" s="2"/>
      <c r="QPH114" s="4"/>
      <c r="QPI114" s="2"/>
      <c r="QPL114" s="4"/>
      <c r="QPM114" s="2"/>
      <c r="QPP114" s="4"/>
      <c r="QPQ114" s="2"/>
      <c r="QPT114" s="4"/>
      <c r="QPU114" s="2"/>
      <c r="QPX114" s="4"/>
      <c r="QPY114" s="2"/>
      <c r="QQB114" s="4"/>
      <c r="QQC114" s="2"/>
      <c r="QQF114" s="4"/>
      <c r="QQG114" s="2"/>
      <c r="QQJ114" s="4"/>
      <c r="QQK114" s="2"/>
      <c r="QQN114" s="4"/>
      <c r="QQO114" s="2"/>
      <c r="QQR114" s="4"/>
      <c r="QQS114" s="2"/>
      <c r="QQV114" s="4"/>
      <c r="QQW114" s="2"/>
      <c r="QQZ114" s="4"/>
      <c r="QRA114" s="2"/>
      <c r="QRD114" s="4"/>
      <c r="QRE114" s="2"/>
      <c r="QRH114" s="4"/>
      <c r="QRI114" s="2"/>
      <c r="QRL114" s="4"/>
      <c r="QRM114" s="2"/>
      <c r="QRP114" s="4"/>
      <c r="QRQ114" s="2"/>
      <c r="QRT114" s="4"/>
      <c r="QRU114" s="2"/>
      <c r="QRX114" s="4"/>
      <c r="QRY114" s="2"/>
      <c r="QSB114" s="4"/>
      <c r="QSC114" s="2"/>
      <c r="QSF114" s="4"/>
      <c r="QSG114" s="2"/>
      <c r="QSJ114" s="4"/>
      <c r="QSK114" s="2"/>
      <c r="QSN114" s="4"/>
      <c r="QSO114" s="2"/>
      <c r="QSR114" s="4"/>
      <c r="QSS114" s="2"/>
      <c r="QSV114" s="4"/>
      <c r="QSW114" s="2"/>
      <c r="QSZ114" s="4"/>
      <c r="QTA114" s="2"/>
      <c r="QTD114" s="4"/>
      <c r="QTE114" s="2"/>
      <c r="QTH114" s="4"/>
      <c r="QTI114" s="2"/>
      <c r="QTL114" s="4"/>
      <c r="QTM114" s="2"/>
      <c r="QTP114" s="4"/>
      <c r="QTQ114" s="2"/>
      <c r="QTT114" s="4"/>
      <c r="QTU114" s="2"/>
      <c r="QTX114" s="4"/>
      <c r="QTY114" s="2"/>
      <c r="QUB114" s="4"/>
      <c r="QUC114" s="2"/>
      <c r="QUF114" s="4"/>
      <c r="QUG114" s="2"/>
      <c r="QUJ114" s="4"/>
      <c r="QUK114" s="2"/>
      <c r="QUN114" s="4"/>
      <c r="QUO114" s="2"/>
      <c r="QUR114" s="4"/>
      <c r="QUS114" s="2"/>
      <c r="QUV114" s="4"/>
      <c r="QUW114" s="2"/>
      <c r="QUZ114" s="4"/>
      <c r="QVA114" s="2"/>
      <c r="QVD114" s="4"/>
      <c r="QVE114" s="2"/>
      <c r="QVH114" s="4"/>
      <c r="QVI114" s="2"/>
      <c r="QVL114" s="4"/>
      <c r="QVM114" s="2"/>
      <c r="QVP114" s="4"/>
      <c r="QVQ114" s="2"/>
      <c r="QVT114" s="4"/>
      <c r="QVU114" s="2"/>
      <c r="QVX114" s="4"/>
      <c r="QVY114" s="2"/>
      <c r="QWB114" s="4"/>
      <c r="QWC114" s="2"/>
      <c r="QWF114" s="4"/>
      <c r="QWG114" s="2"/>
      <c r="QWJ114" s="4"/>
      <c r="QWK114" s="2"/>
      <c r="QWN114" s="4"/>
      <c r="QWO114" s="2"/>
      <c r="QWR114" s="4"/>
      <c r="QWS114" s="2"/>
      <c r="QWV114" s="4"/>
      <c r="QWW114" s="2"/>
      <c r="QWZ114" s="4"/>
      <c r="QXA114" s="2"/>
      <c r="QXD114" s="4"/>
      <c r="QXE114" s="2"/>
      <c r="QXH114" s="4"/>
      <c r="QXI114" s="2"/>
      <c r="QXL114" s="4"/>
      <c r="QXM114" s="2"/>
      <c r="QXP114" s="4"/>
      <c r="QXQ114" s="2"/>
      <c r="QXT114" s="4"/>
      <c r="QXU114" s="2"/>
      <c r="QXX114" s="4"/>
      <c r="QXY114" s="2"/>
      <c r="QYB114" s="4"/>
      <c r="QYC114" s="2"/>
      <c r="QYF114" s="4"/>
      <c r="QYG114" s="2"/>
      <c r="QYJ114" s="4"/>
      <c r="QYK114" s="2"/>
      <c r="QYN114" s="4"/>
      <c r="QYO114" s="2"/>
      <c r="QYR114" s="4"/>
      <c r="QYS114" s="2"/>
      <c r="QYV114" s="4"/>
      <c r="QYW114" s="2"/>
      <c r="QYZ114" s="4"/>
      <c r="QZA114" s="2"/>
      <c r="QZD114" s="4"/>
      <c r="QZE114" s="2"/>
      <c r="QZH114" s="4"/>
      <c r="QZI114" s="2"/>
      <c r="QZL114" s="4"/>
      <c r="QZM114" s="2"/>
      <c r="QZP114" s="4"/>
      <c r="QZQ114" s="2"/>
      <c r="QZT114" s="4"/>
      <c r="QZU114" s="2"/>
      <c r="QZX114" s="4"/>
      <c r="QZY114" s="2"/>
      <c r="RAB114" s="4"/>
      <c r="RAC114" s="2"/>
      <c r="RAF114" s="4"/>
      <c r="RAG114" s="2"/>
      <c r="RAJ114" s="4"/>
      <c r="RAK114" s="2"/>
      <c r="RAN114" s="4"/>
      <c r="RAO114" s="2"/>
      <c r="RAR114" s="4"/>
      <c r="RAS114" s="2"/>
      <c r="RAV114" s="4"/>
      <c r="RAW114" s="2"/>
      <c r="RAZ114" s="4"/>
      <c r="RBA114" s="2"/>
      <c r="RBD114" s="4"/>
      <c r="RBE114" s="2"/>
      <c r="RBH114" s="4"/>
      <c r="RBI114" s="2"/>
      <c r="RBL114" s="4"/>
      <c r="RBM114" s="2"/>
      <c r="RBP114" s="4"/>
      <c r="RBQ114" s="2"/>
      <c r="RBT114" s="4"/>
      <c r="RBU114" s="2"/>
      <c r="RBX114" s="4"/>
      <c r="RBY114" s="2"/>
      <c r="RCB114" s="4"/>
      <c r="RCC114" s="2"/>
      <c r="RCF114" s="4"/>
      <c r="RCG114" s="2"/>
      <c r="RCJ114" s="4"/>
      <c r="RCK114" s="2"/>
      <c r="RCN114" s="4"/>
      <c r="RCO114" s="2"/>
      <c r="RCR114" s="4"/>
      <c r="RCS114" s="2"/>
      <c r="RCV114" s="4"/>
      <c r="RCW114" s="2"/>
      <c r="RCZ114" s="4"/>
      <c r="RDA114" s="2"/>
      <c r="RDD114" s="4"/>
      <c r="RDE114" s="2"/>
      <c r="RDH114" s="4"/>
      <c r="RDI114" s="2"/>
      <c r="RDL114" s="4"/>
      <c r="RDM114" s="2"/>
      <c r="RDP114" s="4"/>
      <c r="RDQ114" s="2"/>
      <c r="RDT114" s="4"/>
      <c r="RDU114" s="2"/>
      <c r="RDX114" s="4"/>
      <c r="RDY114" s="2"/>
      <c r="REB114" s="4"/>
      <c r="REC114" s="2"/>
      <c r="REF114" s="4"/>
      <c r="REG114" s="2"/>
      <c r="REJ114" s="4"/>
      <c r="REK114" s="2"/>
      <c r="REN114" s="4"/>
      <c r="REO114" s="2"/>
      <c r="RER114" s="4"/>
      <c r="RES114" s="2"/>
      <c r="REV114" s="4"/>
      <c r="REW114" s="2"/>
      <c r="REZ114" s="4"/>
      <c r="RFA114" s="2"/>
      <c r="RFD114" s="4"/>
      <c r="RFE114" s="2"/>
      <c r="RFH114" s="4"/>
      <c r="RFI114" s="2"/>
      <c r="RFL114" s="4"/>
      <c r="RFM114" s="2"/>
      <c r="RFP114" s="4"/>
      <c r="RFQ114" s="2"/>
      <c r="RFT114" s="4"/>
      <c r="RFU114" s="2"/>
      <c r="RFX114" s="4"/>
      <c r="RFY114" s="2"/>
      <c r="RGB114" s="4"/>
      <c r="RGC114" s="2"/>
      <c r="RGF114" s="4"/>
      <c r="RGG114" s="2"/>
      <c r="RGJ114" s="4"/>
      <c r="RGK114" s="2"/>
      <c r="RGN114" s="4"/>
      <c r="RGO114" s="2"/>
      <c r="RGR114" s="4"/>
      <c r="RGS114" s="2"/>
      <c r="RGV114" s="4"/>
      <c r="RGW114" s="2"/>
      <c r="RGZ114" s="4"/>
      <c r="RHA114" s="2"/>
      <c r="RHD114" s="4"/>
      <c r="RHE114" s="2"/>
      <c r="RHH114" s="4"/>
      <c r="RHI114" s="2"/>
      <c r="RHL114" s="4"/>
      <c r="RHM114" s="2"/>
      <c r="RHP114" s="4"/>
      <c r="RHQ114" s="2"/>
      <c r="RHT114" s="4"/>
      <c r="RHU114" s="2"/>
      <c r="RHX114" s="4"/>
      <c r="RHY114" s="2"/>
      <c r="RIB114" s="4"/>
      <c r="RIC114" s="2"/>
      <c r="RIF114" s="4"/>
      <c r="RIG114" s="2"/>
      <c r="RIJ114" s="4"/>
      <c r="RIK114" s="2"/>
      <c r="RIN114" s="4"/>
      <c r="RIO114" s="2"/>
      <c r="RIR114" s="4"/>
      <c r="RIS114" s="2"/>
      <c r="RIV114" s="4"/>
      <c r="RIW114" s="2"/>
      <c r="RIZ114" s="4"/>
      <c r="RJA114" s="2"/>
      <c r="RJD114" s="4"/>
      <c r="RJE114" s="2"/>
      <c r="RJH114" s="4"/>
      <c r="RJI114" s="2"/>
      <c r="RJL114" s="4"/>
      <c r="RJM114" s="2"/>
      <c r="RJP114" s="4"/>
      <c r="RJQ114" s="2"/>
      <c r="RJT114" s="4"/>
      <c r="RJU114" s="2"/>
      <c r="RJX114" s="4"/>
      <c r="RJY114" s="2"/>
      <c r="RKB114" s="4"/>
      <c r="RKC114" s="2"/>
      <c r="RKF114" s="4"/>
      <c r="RKG114" s="2"/>
      <c r="RKJ114" s="4"/>
      <c r="RKK114" s="2"/>
      <c r="RKN114" s="4"/>
      <c r="RKO114" s="2"/>
      <c r="RKR114" s="4"/>
      <c r="RKS114" s="2"/>
      <c r="RKV114" s="4"/>
      <c r="RKW114" s="2"/>
      <c r="RKZ114" s="4"/>
      <c r="RLA114" s="2"/>
      <c r="RLD114" s="4"/>
      <c r="RLE114" s="2"/>
      <c r="RLH114" s="4"/>
      <c r="RLI114" s="2"/>
      <c r="RLL114" s="4"/>
      <c r="RLM114" s="2"/>
      <c r="RLP114" s="4"/>
      <c r="RLQ114" s="2"/>
      <c r="RLT114" s="4"/>
      <c r="RLU114" s="2"/>
      <c r="RLX114" s="4"/>
      <c r="RLY114" s="2"/>
      <c r="RMB114" s="4"/>
      <c r="RMC114" s="2"/>
      <c r="RMF114" s="4"/>
      <c r="RMG114" s="2"/>
      <c r="RMJ114" s="4"/>
      <c r="RMK114" s="2"/>
      <c r="RMN114" s="4"/>
      <c r="RMO114" s="2"/>
      <c r="RMR114" s="4"/>
      <c r="RMS114" s="2"/>
      <c r="RMV114" s="4"/>
      <c r="RMW114" s="2"/>
      <c r="RMZ114" s="4"/>
      <c r="RNA114" s="2"/>
      <c r="RND114" s="4"/>
      <c r="RNE114" s="2"/>
      <c r="RNH114" s="4"/>
      <c r="RNI114" s="2"/>
      <c r="RNL114" s="4"/>
      <c r="RNM114" s="2"/>
      <c r="RNP114" s="4"/>
      <c r="RNQ114" s="2"/>
      <c r="RNT114" s="4"/>
      <c r="RNU114" s="2"/>
      <c r="RNX114" s="4"/>
      <c r="RNY114" s="2"/>
      <c r="ROB114" s="4"/>
      <c r="ROC114" s="2"/>
      <c r="ROF114" s="4"/>
      <c r="ROG114" s="2"/>
      <c r="ROJ114" s="4"/>
      <c r="ROK114" s="2"/>
      <c r="RON114" s="4"/>
      <c r="ROO114" s="2"/>
      <c r="ROR114" s="4"/>
      <c r="ROS114" s="2"/>
      <c r="ROV114" s="4"/>
      <c r="ROW114" s="2"/>
      <c r="ROZ114" s="4"/>
      <c r="RPA114" s="2"/>
      <c r="RPD114" s="4"/>
      <c r="RPE114" s="2"/>
      <c r="RPH114" s="4"/>
      <c r="RPI114" s="2"/>
      <c r="RPL114" s="4"/>
      <c r="RPM114" s="2"/>
      <c r="RPP114" s="4"/>
      <c r="RPQ114" s="2"/>
      <c r="RPT114" s="4"/>
      <c r="RPU114" s="2"/>
      <c r="RPX114" s="4"/>
      <c r="RPY114" s="2"/>
      <c r="RQB114" s="4"/>
      <c r="RQC114" s="2"/>
      <c r="RQF114" s="4"/>
      <c r="RQG114" s="2"/>
      <c r="RQJ114" s="4"/>
      <c r="RQK114" s="2"/>
      <c r="RQN114" s="4"/>
      <c r="RQO114" s="2"/>
      <c r="RQR114" s="4"/>
      <c r="RQS114" s="2"/>
      <c r="RQV114" s="4"/>
      <c r="RQW114" s="2"/>
      <c r="RQZ114" s="4"/>
      <c r="RRA114" s="2"/>
      <c r="RRD114" s="4"/>
      <c r="RRE114" s="2"/>
      <c r="RRH114" s="4"/>
      <c r="RRI114" s="2"/>
      <c r="RRL114" s="4"/>
      <c r="RRM114" s="2"/>
      <c r="RRP114" s="4"/>
      <c r="RRQ114" s="2"/>
      <c r="RRT114" s="4"/>
      <c r="RRU114" s="2"/>
      <c r="RRX114" s="4"/>
      <c r="RRY114" s="2"/>
      <c r="RSB114" s="4"/>
      <c r="RSC114" s="2"/>
      <c r="RSF114" s="4"/>
      <c r="RSG114" s="2"/>
      <c r="RSJ114" s="4"/>
      <c r="RSK114" s="2"/>
      <c r="RSN114" s="4"/>
      <c r="RSO114" s="2"/>
      <c r="RSR114" s="4"/>
      <c r="RSS114" s="2"/>
      <c r="RSV114" s="4"/>
      <c r="RSW114" s="2"/>
      <c r="RSZ114" s="4"/>
      <c r="RTA114" s="2"/>
      <c r="RTD114" s="4"/>
      <c r="RTE114" s="2"/>
      <c r="RTH114" s="4"/>
      <c r="RTI114" s="2"/>
      <c r="RTL114" s="4"/>
      <c r="RTM114" s="2"/>
      <c r="RTP114" s="4"/>
      <c r="RTQ114" s="2"/>
      <c r="RTT114" s="4"/>
      <c r="RTU114" s="2"/>
      <c r="RTX114" s="4"/>
      <c r="RTY114" s="2"/>
      <c r="RUB114" s="4"/>
      <c r="RUC114" s="2"/>
      <c r="RUF114" s="4"/>
      <c r="RUG114" s="2"/>
      <c r="RUJ114" s="4"/>
      <c r="RUK114" s="2"/>
      <c r="RUN114" s="4"/>
      <c r="RUO114" s="2"/>
      <c r="RUR114" s="4"/>
      <c r="RUS114" s="2"/>
      <c r="RUV114" s="4"/>
      <c r="RUW114" s="2"/>
      <c r="RUZ114" s="4"/>
      <c r="RVA114" s="2"/>
      <c r="RVD114" s="4"/>
      <c r="RVE114" s="2"/>
      <c r="RVH114" s="4"/>
      <c r="RVI114" s="2"/>
      <c r="RVL114" s="4"/>
      <c r="RVM114" s="2"/>
      <c r="RVP114" s="4"/>
      <c r="RVQ114" s="2"/>
      <c r="RVT114" s="4"/>
      <c r="RVU114" s="2"/>
      <c r="RVX114" s="4"/>
      <c r="RVY114" s="2"/>
      <c r="RWB114" s="4"/>
      <c r="RWC114" s="2"/>
      <c r="RWF114" s="4"/>
      <c r="RWG114" s="2"/>
      <c r="RWJ114" s="4"/>
      <c r="RWK114" s="2"/>
      <c r="RWN114" s="4"/>
      <c r="RWO114" s="2"/>
      <c r="RWR114" s="4"/>
      <c r="RWS114" s="2"/>
      <c r="RWV114" s="4"/>
      <c r="RWW114" s="2"/>
      <c r="RWZ114" s="4"/>
      <c r="RXA114" s="2"/>
      <c r="RXD114" s="4"/>
      <c r="RXE114" s="2"/>
      <c r="RXH114" s="4"/>
      <c r="RXI114" s="2"/>
      <c r="RXL114" s="4"/>
      <c r="RXM114" s="2"/>
      <c r="RXP114" s="4"/>
      <c r="RXQ114" s="2"/>
      <c r="RXT114" s="4"/>
      <c r="RXU114" s="2"/>
      <c r="RXX114" s="4"/>
      <c r="RXY114" s="2"/>
      <c r="RYB114" s="4"/>
      <c r="RYC114" s="2"/>
      <c r="RYF114" s="4"/>
      <c r="RYG114" s="2"/>
      <c r="RYJ114" s="4"/>
      <c r="RYK114" s="2"/>
      <c r="RYN114" s="4"/>
      <c r="RYO114" s="2"/>
      <c r="RYR114" s="4"/>
      <c r="RYS114" s="2"/>
      <c r="RYV114" s="4"/>
      <c r="RYW114" s="2"/>
      <c r="RYZ114" s="4"/>
      <c r="RZA114" s="2"/>
      <c r="RZD114" s="4"/>
      <c r="RZE114" s="2"/>
      <c r="RZH114" s="4"/>
      <c r="RZI114" s="2"/>
      <c r="RZL114" s="4"/>
      <c r="RZM114" s="2"/>
      <c r="RZP114" s="4"/>
      <c r="RZQ114" s="2"/>
      <c r="RZT114" s="4"/>
      <c r="RZU114" s="2"/>
      <c r="RZX114" s="4"/>
      <c r="RZY114" s="2"/>
      <c r="SAB114" s="4"/>
      <c r="SAC114" s="2"/>
      <c r="SAF114" s="4"/>
      <c r="SAG114" s="2"/>
      <c r="SAJ114" s="4"/>
      <c r="SAK114" s="2"/>
      <c r="SAN114" s="4"/>
      <c r="SAO114" s="2"/>
      <c r="SAR114" s="4"/>
      <c r="SAS114" s="2"/>
      <c r="SAV114" s="4"/>
      <c r="SAW114" s="2"/>
      <c r="SAZ114" s="4"/>
      <c r="SBA114" s="2"/>
      <c r="SBD114" s="4"/>
      <c r="SBE114" s="2"/>
      <c r="SBH114" s="4"/>
      <c r="SBI114" s="2"/>
      <c r="SBL114" s="4"/>
      <c r="SBM114" s="2"/>
      <c r="SBP114" s="4"/>
      <c r="SBQ114" s="2"/>
      <c r="SBT114" s="4"/>
      <c r="SBU114" s="2"/>
      <c r="SBX114" s="4"/>
      <c r="SBY114" s="2"/>
      <c r="SCB114" s="4"/>
      <c r="SCC114" s="2"/>
      <c r="SCF114" s="4"/>
      <c r="SCG114" s="2"/>
      <c r="SCJ114" s="4"/>
      <c r="SCK114" s="2"/>
      <c r="SCN114" s="4"/>
      <c r="SCO114" s="2"/>
      <c r="SCR114" s="4"/>
      <c r="SCS114" s="2"/>
      <c r="SCV114" s="4"/>
      <c r="SCW114" s="2"/>
      <c r="SCZ114" s="4"/>
      <c r="SDA114" s="2"/>
      <c r="SDD114" s="4"/>
      <c r="SDE114" s="2"/>
      <c r="SDH114" s="4"/>
      <c r="SDI114" s="2"/>
      <c r="SDL114" s="4"/>
      <c r="SDM114" s="2"/>
      <c r="SDP114" s="4"/>
      <c r="SDQ114" s="2"/>
      <c r="SDT114" s="4"/>
      <c r="SDU114" s="2"/>
      <c r="SDX114" s="4"/>
      <c r="SDY114" s="2"/>
      <c r="SEB114" s="4"/>
      <c r="SEC114" s="2"/>
      <c r="SEF114" s="4"/>
      <c r="SEG114" s="2"/>
      <c r="SEJ114" s="4"/>
      <c r="SEK114" s="2"/>
      <c r="SEN114" s="4"/>
      <c r="SEO114" s="2"/>
      <c r="SER114" s="4"/>
      <c r="SES114" s="2"/>
      <c r="SEV114" s="4"/>
      <c r="SEW114" s="2"/>
      <c r="SEZ114" s="4"/>
      <c r="SFA114" s="2"/>
      <c r="SFD114" s="4"/>
      <c r="SFE114" s="2"/>
      <c r="SFH114" s="4"/>
      <c r="SFI114" s="2"/>
      <c r="SFL114" s="4"/>
      <c r="SFM114" s="2"/>
      <c r="SFP114" s="4"/>
      <c r="SFQ114" s="2"/>
      <c r="SFT114" s="4"/>
      <c r="SFU114" s="2"/>
      <c r="SFX114" s="4"/>
      <c r="SFY114" s="2"/>
      <c r="SGB114" s="4"/>
      <c r="SGC114" s="2"/>
      <c r="SGF114" s="4"/>
      <c r="SGG114" s="2"/>
      <c r="SGJ114" s="4"/>
      <c r="SGK114" s="2"/>
      <c r="SGN114" s="4"/>
      <c r="SGO114" s="2"/>
      <c r="SGR114" s="4"/>
      <c r="SGS114" s="2"/>
      <c r="SGV114" s="4"/>
      <c r="SGW114" s="2"/>
      <c r="SGZ114" s="4"/>
      <c r="SHA114" s="2"/>
      <c r="SHD114" s="4"/>
      <c r="SHE114" s="2"/>
      <c r="SHH114" s="4"/>
      <c r="SHI114" s="2"/>
      <c r="SHL114" s="4"/>
      <c r="SHM114" s="2"/>
      <c r="SHP114" s="4"/>
      <c r="SHQ114" s="2"/>
      <c r="SHT114" s="4"/>
      <c r="SHU114" s="2"/>
      <c r="SHX114" s="4"/>
      <c r="SHY114" s="2"/>
      <c r="SIB114" s="4"/>
      <c r="SIC114" s="2"/>
      <c r="SIF114" s="4"/>
      <c r="SIG114" s="2"/>
      <c r="SIJ114" s="4"/>
      <c r="SIK114" s="2"/>
      <c r="SIN114" s="4"/>
      <c r="SIO114" s="2"/>
      <c r="SIR114" s="4"/>
      <c r="SIS114" s="2"/>
      <c r="SIV114" s="4"/>
      <c r="SIW114" s="2"/>
      <c r="SIZ114" s="4"/>
      <c r="SJA114" s="2"/>
      <c r="SJD114" s="4"/>
      <c r="SJE114" s="2"/>
      <c r="SJH114" s="4"/>
      <c r="SJI114" s="2"/>
      <c r="SJL114" s="4"/>
      <c r="SJM114" s="2"/>
      <c r="SJP114" s="4"/>
      <c r="SJQ114" s="2"/>
      <c r="SJT114" s="4"/>
      <c r="SJU114" s="2"/>
      <c r="SJX114" s="4"/>
      <c r="SJY114" s="2"/>
      <c r="SKB114" s="4"/>
      <c r="SKC114" s="2"/>
      <c r="SKF114" s="4"/>
      <c r="SKG114" s="2"/>
      <c r="SKJ114" s="4"/>
      <c r="SKK114" s="2"/>
      <c r="SKN114" s="4"/>
      <c r="SKO114" s="2"/>
      <c r="SKR114" s="4"/>
      <c r="SKS114" s="2"/>
      <c r="SKV114" s="4"/>
      <c r="SKW114" s="2"/>
      <c r="SKZ114" s="4"/>
      <c r="SLA114" s="2"/>
      <c r="SLD114" s="4"/>
      <c r="SLE114" s="2"/>
      <c r="SLH114" s="4"/>
      <c r="SLI114" s="2"/>
      <c r="SLL114" s="4"/>
      <c r="SLM114" s="2"/>
      <c r="SLP114" s="4"/>
      <c r="SLQ114" s="2"/>
      <c r="SLT114" s="4"/>
      <c r="SLU114" s="2"/>
      <c r="SLX114" s="4"/>
      <c r="SLY114" s="2"/>
      <c r="SMB114" s="4"/>
      <c r="SMC114" s="2"/>
      <c r="SMF114" s="4"/>
      <c r="SMG114" s="2"/>
      <c r="SMJ114" s="4"/>
      <c r="SMK114" s="2"/>
      <c r="SMN114" s="4"/>
      <c r="SMO114" s="2"/>
      <c r="SMR114" s="4"/>
      <c r="SMS114" s="2"/>
      <c r="SMV114" s="4"/>
      <c r="SMW114" s="2"/>
      <c r="SMZ114" s="4"/>
      <c r="SNA114" s="2"/>
      <c r="SND114" s="4"/>
      <c r="SNE114" s="2"/>
      <c r="SNH114" s="4"/>
      <c r="SNI114" s="2"/>
      <c r="SNL114" s="4"/>
      <c r="SNM114" s="2"/>
      <c r="SNP114" s="4"/>
      <c r="SNQ114" s="2"/>
      <c r="SNT114" s="4"/>
      <c r="SNU114" s="2"/>
      <c r="SNX114" s="4"/>
      <c r="SNY114" s="2"/>
      <c r="SOB114" s="4"/>
      <c r="SOC114" s="2"/>
      <c r="SOF114" s="4"/>
      <c r="SOG114" s="2"/>
      <c r="SOJ114" s="4"/>
      <c r="SOK114" s="2"/>
      <c r="SON114" s="4"/>
      <c r="SOO114" s="2"/>
      <c r="SOR114" s="4"/>
      <c r="SOS114" s="2"/>
      <c r="SOV114" s="4"/>
      <c r="SOW114" s="2"/>
      <c r="SOZ114" s="4"/>
      <c r="SPA114" s="2"/>
      <c r="SPD114" s="4"/>
      <c r="SPE114" s="2"/>
      <c r="SPH114" s="4"/>
      <c r="SPI114" s="2"/>
      <c r="SPL114" s="4"/>
      <c r="SPM114" s="2"/>
      <c r="SPP114" s="4"/>
      <c r="SPQ114" s="2"/>
      <c r="SPT114" s="4"/>
      <c r="SPU114" s="2"/>
      <c r="SPX114" s="4"/>
      <c r="SPY114" s="2"/>
      <c r="SQB114" s="4"/>
      <c r="SQC114" s="2"/>
      <c r="SQF114" s="4"/>
      <c r="SQG114" s="2"/>
      <c r="SQJ114" s="4"/>
      <c r="SQK114" s="2"/>
      <c r="SQN114" s="4"/>
      <c r="SQO114" s="2"/>
      <c r="SQR114" s="4"/>
      <c r="SQS114" s="2"/>
      <c r="SQV114" s="4"/>
      <c r="SQW114" s="2"/>
      <c r="SQZ114" s="4"/>
      <c r="SRA114" s="2"/>
      <c r="SRD114" s="4"/>
      <c r="SRE114" s="2"/>
      <c r="SRH114" s="4"/>
      <c r="SRI114" s="2"/>
      <c r="SRL114" s="4"/>
      <c r="SRM114" s="2"/>
      <c r="SRP114" s="4"/>
      <c r="SRQ114" s="2"/>
      <c r="SRT114" s="4"/>
      <c r="SRU114" s="2"/>
      <c r="SRX114" s="4"/>
      <c r="SRY114" s="2"/>
      <c r="SSB114" s="4"/>
      <c r="SSC114" s="2"/>
      <c r="SSF114" s="4"/>
      <c r="SSG114" s="2"/>
      <c r="SSJ114" s="4"/>
      <c r="SSK114" s="2"/>
      <c r="SSN114" s="4"/>
      <c r="SSO114" s="2"/>
      <c r="SSR114" s="4"/>
      <c r="SSS114" s="2"/>
      <c r="SSV114" s="4"/>
      <c r="SSW114" s="2"/>
      <c r="SSZ114" s="4"/>
      <c r="STA114" s="2"/>
      <c r="STD114" s="4"/>
      <c r="STE114" s="2"/>
      <c r="STH114" s="4"/>
      <c r="STI114" s="2"/>
      <c r="STL114" s="4"/>
      <c r="STM114" s="2"/>
      <c r="STP114" s="4"/>
      <c r="STQ114" s="2"/>
      <c r="STT114" s="4"/>
      <c r="STU114" s="2"/>
      <c r="STX114" s="4"/>
      <c r="STY114" s="2"/>
      <c r="SUB114" s="4"/>
      <c r="SUC114" s="2"/>
      <c r="SUF114" s="4"/>
      <c r="SUG114" s="2"/>
      <c r="SUJ114" s="4"/>
      <c r="SUK114" s="2"/>
      <c r="SUN114" s="4"/>
      <c r="SUO114" s="2"/>
      <c r="SUR114" s="4"/>
      <c r="SUS114" s="2"/>
      <c r="SUV114" s="4"/>
      <c r="SUW114" s="2"/>
      <c r="SUZ114" s="4"/>
      <c r="SVA114" s="2"/>
      <c r="SVD114" s="4"/>
      <c r="SVE114" s="2"/>
      <c r="SVH114" s="4"/>
      <c r="SVI114" s="2"/>
      <c r="SVL114" s="4"/>
      <c r="SVM114" s="2"/>
      <c r="SVP114" s="4"/>
      <c r="SVQ114" s="2"/>
      <c r="SVT114" s="4"/>
      <c r="SVU114" s="2"/>
      <c r="SVX114" s="4"/>
      <c r="SVY114" s="2"/>
      <c r="SWB114" s="4"/>
      <c r="SWC114" s="2"/>
      <c r="SWF114" s="4"/>
      <c r="SWG114" s="2"/>
      <c r="SWJ114" s="4"/>
      <c r="SWK114" s="2"/>
      <c r="SWN114" s="4"/>
      <c r="SWO114" s="2"/>
      <c r="SWR114" s="4"/>
      <c r="SWS114" s="2"/>
      <c r="SWV114" s="4"/>
      <c r="SWW114" s="2"/>
      <c r="SWZ114" s="4"/>
      <c r="SXA114" s="2"/>
      <c r="SXD114" s="4"/>
      <c r="SXE114" s="2"/>
      <c r="SXH114" s="4"/>
      <c r="SXI114" s="2"/>
      <c r="SXL114" s="4"/>
      <c r="SXM114" s="2"/>
      <c r="SXP114" s="4"/>
      <c r="SXQ114" s="2"/>
      <c r="SXT114" s="4"/>
      <c r="SXU114" s="2"/>
      <c r="SXX114" s="4"/>
      <c r="SXY114" s="2"/>
      <c r="SYB114" s="4"/>
      <c r="SYC114" s="2"/>
      <c r="SYF114" s="4"/>
      <c r="SYG114" s="2"/>
      <c r="SYJ114" s="4"/>
      <c r="SYK114" s="2"/>
      <c r="SYN114" s="4"/>
      <c r="SYO114" s="2"/>
      <c r="SYR114" s="4"/>
      <c r="SYS114" s="2"/>
      <c r="SYV114" s="4"/>
      <c r="SYW114" s="2"/>
      <c r="SYZ114" s="4"/>
      <c r="SZA114" s="2"/>
      <c r="SZD114" s="4"/>
      <c r="SZE114" s="2"/>
      <c r="SZH114" s="4"/>
      <c r="SZI114" s="2"/>
      <c r="SZL114" s="4"/>
      <c r="SZM114" s="2"/>
      <c r="SZP114" s="4"/>
      <c r="SZQ114" s="2"/>
      <c r="SZT114" s="4"/>
      <c r="SZU114" s="2"/>
      <c r="SZX114" s="4"/>
      <c r="SZY114" s="2"/>
      <c r="TAB114" s="4"/>
      <c r="TAC114" s="2"/>
      <c r="TAF114" s="4"/>
      <c r="TAG114" s="2"/>
      <c r="TAJ114" s="4"/>
      <c r="TAK114" s="2"/>
      <c r="TAN114" s="4"/>
      <c r="TAO114" s="2"/>
      <c r="TAR114" s="4"/>
      <c r="TAS114" s="2"/>
      <c r="TAV114" s="4"/>
      <c r="TAW114" s="2"/>
      <c r="TAZ114" s="4"/>
      <c r="TBA114" s="2"/>
      <c r="TBD114" s="4"/>
      <c r="TBE114" s="2"/>
      <c r="TBH114" s="4"/>
      <c r="TBI114" s="2"/>
      <c r="TBL114" s="4"/>
      <c r="TBM114" s="2"/>
      <c r="TBP114" s="4"/>
      <c r="TBQ114" s="2"/>
      <c r="TBT114" s="4"/>
      <c r="TBU114" s="2"/>
      <c r="TBX114" s="4"/>
      <c r="TBY114" s="2"/>
      <c r="TCB114" s="4"/>
      <c r="TCC114" s="2"/>
      <c r="TCF114" s="4"/>
      <c r="TCG114" s="2"/>
      <c r="TCJ114" s="4"/>
      <c r="TCK114" s="2"/>
      <c r="TCN114" s="4"/>
      <c r="TCO114" s="2"/>
      <c r="TCR114" s="4"/>
      <c r="TCS114" s="2"/>
      <c r="TCV114" s="4"/>
      <c r="TCW114" s="2"/>
      <c r="TCZ114" s="4"/>
      <c r="TDA114" s="2"/>
      <c r="TDD114" s="4"/>
      <c r="TDE114" s="2"/>
      <c r="TDH114" s="4"/>
      <c r="TDI114" s="2"/>
      <c r="TDL114" s="4"/>
      <c r="TDM114" s="2"/>
      <c r="TDP114" s="4"/>
      <c r="TDQ114" s="2"/>
      <c r="TDT114" s="4"/>
      <c r="TDU114" s="2"/>
      <c r="TDX114" s="4"/>
      <c r="TDY114" s="2"/>
      <c r="TEB114" s="4"/>
      <c r="TEC114" s="2"/>
      <c r="TEF114" s="4"/>
      <c r="TEG114" s="2"/>
      <c r="TEJ114" s="4"/>
      <c r="TEK114" s="2"/>
      <c r="TEN114" s="4"/>
      <c r="TEO114" s="2"/>
      <c r="TER114" s="4"/>
      <c r="TES114" s="2"/>
      <c r="TEV114" s="4"/>
      <c r="TEW114" s="2"/>
      <c r="TEZ114" s="4"/>
      <c r="TFA114" s="2"/>
      <c r="TFD114" s="4"/>
      <c r="TFE114" s="2"/>
      <c r="TFH114" s="4"/>
      <c r="TFI114" s="2"/>
      <c r="TFL114" s="4"/>
      <c r="TFM114" s="2"/>
      <c r="TFP114" s="4"/>
      <c r="TFQ114" s="2"/>
      <c r="TFT114" s="4"/>
      <c r="TFU114" s="2"/>
      <c r="TFX114" s="4"/>
      <c r="TFY114" s="2"/>
      <c r="TGB114" s="4"/>
      <c r="TGC114" s="2"/>
      <c r="TGF114" s="4"/>
      <c r="TGG114" s="2"/>
      <c r="TGJ114" s="4"/>
      <c r="TGK114" s="2"/>
      <c r="TGN114" s="4"/>
      <c r="TGO114" s="2"/>
      <c r="TGR114" s="4"/>
      <c r="TGS114" s="2"/>
      <c r="TGV114" s="4"/>
      <c r="TGW114" s="2"/>
      <c r="TGZ114" s="4"/>
      <c r="THA114" s="2"/>
      <c r="THD114" s="4"/>
      <c r="THE114" s="2"/>
      <c r="THH114" s="4"/>
      <c r="THI114" s="2"/>
      <c r="THL114" s="4"/>
      <c r="THM114" s="2"/>
      <c r="THP114" s="4"/>
      <c r="THQ114" s="2"/>
      <c r="THT114" s="4"/>
      <c r="THU114" s="2"/>
      <c r="THX114" s="4"/>
      <c r="THY114" s="2"/>
      <c r="TIB114" s="4"/>
      <c r="TIC114" s="2"/>
      <c r="TIF114" s="4"/>
      <c r="TIG114" s="2"/>
      <c r="TIJ114" s="4"/>
      <c r="TIK114" s="2"/>
      <c r="TIN114" s="4"/>
      <c r="TIO114" s="2"/>
      <c r="TIR114" s="4"/>
      <c r="TIS114" s="2"/>
      <c r="TIV114" s="4"/>
      <c r="TIW114" s="2"/>
      <c r="TIZ114" s="4"/>
      <c r="TJA114" s="2"/>
      <c r="TJD114" s="4"/>
      <c r="TJE114" s="2"/>
      <c r="TJH114" s="4"/>
      <c r="TJI114" s="2"/>
      <c r="TJL114" s="4"/>
      <c r="TJM114" s="2"/>
      <c r="TJP114" s="4"/>
      <c r="TJQ114" s="2"/>
      <c r="TJT114" s="4"/>
      <c r="TJU114" s="2"/>
      <c r="TJX114" s="4"/>
      <c r="TJY114" s="2"/>
      <c r="TKB114" s="4"/>
      <c r="TKC114" s="2"/>
      <c r="TKF114" s="4"/>
      <c r="TKG114" s="2"/>
      <c r="TKJ114" s="4"/>
      <c r="TKK114" s="2"/>
      <c r="TKN114" s="4"/>
      <c r="TKO114" s="2"/>
      <c r="TKR114" s="4"/>
      <c r="TKS114" s="2"/>
      <c r="TKV114" s="4"/>
      <c r="TKW114" s="2"/>
      <c r="TKZ114" s="4"/>
      <c r="TLA114" s="2"/>
      <c r="TLD114" s="4"/>
      <c r="TLE114" s="2"/>
      <c r="TLH114" s="4"/>
      <c r="TLI114" s="2"/>
      <c r="TLL114" s="4"/>
      <c r="TLM114" s="2"/>
      <c r="TLP114" s="4"/>
      <c r="TLQ114" s="2"/>
      <c r="TLT114" s="4"/>
      <c r="TLU114" s="2"/>
      <c r="TLX114" s="4"/>
      <c r="TLY114" s="2"/>
      <c r="TMB114" s="4"/>
      <c r="TMC114" s="2"/>
      <c r="TMF114" s="4"/>
      <c r="TMG114" s="2"/>
      <c r="TMJ114" s="4"/>
      <c r="TMK114" s="2"/>
      <c r="TMN114" s="4"/>
      <c r="TMO114" s="2"/>
      <c r="TMR114" s="4"/>
      <c r="TMS114" s="2"/>
      <c r="TMV114" s="4"/>
      <c r="TMW114" s="2"/>
      <c r="TMZ114" s="4"/>
      <c r="TNA114" s="2"/>
      <c r="TND114" s="4"/>
      <c r="TNE114" s="2"/>
      <c r="TNH114" s="4"/>
      <c r="TNI114" s="2"/>
      <c r="TNL114" s="4"/>
      <c r="TNM114" s="2"/>
      <c r="TNP114" s="4"/>
      <c r="TNQ114" s="2"/>
      <c r="TNT114" s="4"/>
      <c r="TNU114" s="2"/>
      <c r="TNX114" s="4"/>
      <c r="TNY114" s="2"/>
      <c r="TOB114" s="4"/>
      <c r="TOC114" s="2"/>
      <c r="TOF114" s="4"/>
      <c r="TOG114" s="2"/>
      <c r="TOJ114" s="4"/>
      <c r="TOK114" s="2"/>
      <c r="TON114" s="4"/>
      <c r="TOO114" s="2"/>
      <c r="TOR114" s="4"/>
      <c r="TOS114" s="2"/>
      <c r="TOV114" s="4"/>
      <c r="TOW114" s="2"/>
      <c r="TOZ114" s="4"/>
      <c r="TPA114" s="2"/>
      <c r="TPD114" s="4"/>
      <c r="TPE114" s="2"/>
      <c r="TPH114" s="4"/>
      <c r="TPI114" s="2"/>
      <c r="TPL114" s="4"/>
      <c r="TPM114" s="2"/>
      <c r="TPP114" s="4"/>
      <c r="TPQ114" s="2"/>
      <c r="TPT114" s="4"/>
      <c r="TPU114" s="2"/>
      <c r="TPX114" s="4"/>
      <c r="TPY114" s="2"/>
      <c r="TQB114" s="4"/>
      <c r="TQC114" s="2"/>
      <c r="TQF114" s="4"/>
      <c r="TQG114" s="2"/>
      <c r="TQJ114" s="4"/>
      <c r="TQK114" s="2"/>
      <c r="TQN114" s="4"/>
      <c r="TQO114" s="2"/>
      <c r="TQR114" s="4"/>
      <c r="TQS114" s="2"/>
      <c r="TQV114" s="4"/>
      <c r="TQW114" s="2"/>
      <c r="TQZ114" s="4"/>
      <c r="TRA114" s="2"/>
      <c r="TRD114" s="4"/>
      <c r="TRE114" s="2"/>
      <c r="TRH114" s="4"/>
      <c r="TRI114" s="2"/>
      <c r="TRL114" s="4"/>
      <c r="TRM114" s="2"/>
      <c r="TRP114" s="4"/>
      <c r="TRQ114" s="2"/>
      <c r="TRT114" s="4"/>
      <c r="TRU114" s="2"/>
      <c r="TRX114" s="4"/>
      <c r="TRY114" s="2"/>
      <c r="TSB114" s="4"/>
      <c r="TSC114" s="2"/>
      <c r="TSF114" s="4"/>
      <c r="TSG114" s="2"/>
      <c r="TSJ114" s="4"/>
      <c r="TSK114" s="2"/>
      <c r="TSN114" s="4"/>
      <c r="TSO114" s="2"/>
      <c r="TSR114" s="4"/>
      <c r="TSS114" s="2"/>
      <c r="TSV114" s="4"/>
      <c r="TSW114" s="2"/>
      <c r="TSZ114" s="4"/>
      <c r="TTA114" s="2"/>
      <c r="TTD114" s="4"/>
      <c r="TTE114" s="2"/>
      <c r="TTH114" s="4"/>
      <c r="TTI114" s="2"/>
      <c r="TTL114" s="4"/>
      <c r="TTM114" s="2"/>
      <c r="TTP114" s="4"/>
      <c r="TTQ114" s="2"/>
      <c r="TTT114" s="4"/>
      <c r="TTU114" s="2"/>
      <c r="TTX114" s="4"/>
      <c r="TTY114" s="2"/>
      <c r="TUB114" s="4"/>
      <c r="TUC114" s="2"/>
      <c r="TUF114" s="4"/>
      <c r="TUG114" s="2"/>
      <c r="TUJ114" s="4"/>
      <c r="TUK114" s="2"/>
      <c r="TUN114" s="4"/>
      <c r="TUO114" s="2"/>
      <c r="TUR114" s="4"/>
      <c r="TUS114" s="2"/>
      <c r="TUV114" s="4"/>
      <c r="TUW114" s="2"/>
      <c r="TUZ114" s="4"/>
      <c r="TVA114" s="2"/>
      <c r="TVD114" s="4"/>
      <c r="TVE114" s="2"/>
      <c r="TVH114" s="4"/>
      <c r="TVI114" s="2"/>
      <c r="TVL114" s="4"/>
      <c r="TVM114" s="2"/>
      <c r="TVP114" s="4"/>
      <c r="TVQ114" s="2"/>
      <c r="TVT114" s="4"/>
      <c r="TVU114" s="2"/>
      <c r="TVX114" s="4"/>
      <c r="TVY114" s="2"/>
      <c r="TWB114" s="4"/>
      <c r="TWC114" s="2"/>
      <c r="TWF114" s="4"/>
      <c r="TWG114" s="2"/>
      <c r="TWJ114" s="4"/>
      <c r="TWK114" s="2"/>
      <c r="TWN114" s="4"/>
      <c r="TWO114" s="2"/>
      <c r="TWR114" s="4"/>
      <c r="TWS114" s="2"/>
      <c r="TWV114" s="4"/>
      <c r="TWW114" s="2"/>
      <c r="TWZ114" s="4"/>
      <c r="TXA114" s="2"/>
      <c r="TXD114" s="4"/>
      <c r="TXE114" s="2"/>
      <c r="TXH114" s="4"/>
      <c r="TXI114" s="2"/>
      <c r="TXL114" s="4"/>
      <c r="TXM114" s="2"/>
      <c r="TXP114" s="4"/>
      <c r="TXQ114" s="2"/>
      <c r="TXT114" s="4"/>
      <c r="TXU114" s="2"/>
      <c r="TXX114" s="4"/>
      <c r="TXY114" s="2"/>
      <c r="TYB114" s="4"/>
      <c r="TYC114" s="2"/>
      <c r="TYF114" s="4"/>
      <c r="TYG114" s="2"/>
      <c r="TYJ114" s="4"/>
      <c r="TYK114" s="2"/>
      <c r="TYN114" s="4"/>
      <c r="TYO114" s="2"/>
      <c r="TYR114" s="4"/>
      <c r="TYS114" s="2"/>
      <c r="TYV114" s="4"/>
      <c r="TYW114" s="2"/>
      <c r="TYZ114" s="4"/>
      <c r="TZA114" s="2"/>
      <c r="TZD114" s="4"/>
      <c r="TZE114" s="2"/>
      <c r="TZH114" s="4"/>
      <c r="TZI114" s="2"/>
      <c r="TZL114" s="4"/>
      <c r="TZM114" s="2"/>
      <c r="TZP114" s="4"/>
      <c r="TZQ114" s="2"/>
      <c r="TZT114" s="4"/>
      <c r="TZU114" s="2"/>
      <c r="TZX114" s="4"/>
      <c r="TZY114" s="2"/>
      <c r="UAB114" s="4"/>
      <c r="UAC114" s="2"/>
      <c r="UAF114" s="4"/>
      <c r="UAG114" s="2"/>
      <c r="UAJ114" s="4"/>
      <c r="UAK114" s="2"/>
      <c r="UAN114" s="4"/>
      <c r="UAO114" s="2"/>
      <c r="UAR114" s="4"/>
      <c r="UAS114" s="2"/>
      <c r="UAV114" s="4"/>
      <c r="UAW114" s="2"/>
      <c r="UAZ114" s="4"/>
      <c r="UBA114" s="2"/>
      <c r="UBD114" s="4"/>
      <c r="UBE114" s="2"/>
      <c r="UBH114" s="4"/>
      <c r="UBI114" s="2"/>
      <c r="UBL114" s="4"/>
      <c r="UBM114" s="2"/>
      <c r="UBP114" s="4"/>
      <c r="UBQ114" s="2"/>
      <c r="UBT114" s="4"/>
      <c r="UBU114" s="2"/>
      <c r="UBX114" s="4"/>
      <c r="UBY114" s="2"/>
      <c r="UCB114" s="4"/>
      <c r="UCC114" s="2"/>
      <c r="UCF114" s="4"/>
      <c r="UCG114" s="2"/>
      <c r="UCJ114" s="4"/>
      <c r="UCK114" s="2"/>
      <c r="UCN114" s="4"/>
      <c r="UCO114" s="2"/>
      <c r="UCR114" s="4"/>
      <c r="UCS114" s="2"/>
      <c r="UCV114" s="4"/>
      <c r="UCW114" s="2"/>
      <c r="UCZ114" s="4"/>
      <c r="UDA114" s="2"/>
      <c r="UDD114" s="4"/>
      <c r="UDE114" s="2"/>
      <c r="UDH114" s="4"/>
      <c r="UDI114" s="2"/>
      <c r="UDL114" s="4"/>
      <c r="UDM114" s="2"/>
      <c r="UDP114" s="4"/>
      <c r="UDQ114" s="2"/>
      <c r="UDT114" s="4"/>
      <c r="UDU114" s="2"/>
      <c r="UDX114" s="4"/>
      <c r="UDY114" s="2"/>
      <c r="UEB114" s="4"/>
      <c r="UEC114" s="2"/>
      <c r="UEF114" s="4"/>
      <c r="UEG114" s="2"/>
      <c r="UEJ114" s="4"/>
      <c r="UEK114" s="2"/>
      <c r="UEN114" s="4"/>
      <c r="UEO114" s="2"/>
      <c r="UER114" s="4"/>
      <c r="UES114" s="2"/>
      <c r="UEV114" s="4"/>
      <c r="UEW114" s="2"/>
      <c r="UEZ114" s="4"/>
      <c r="UFA114" s="2"/>
      <c r="UFD114" s="4"/>
      <c r="UFE114" s="2"/>
      <c r="UFH114" s="4"/>
      <c r="UFI114" s="2"/>
      <c r="UFL114" s="4"/>
      <c r="UFM114" s="2"/>
      <c r="UFP114" s="4"/>
      <c r="UFQ114" s="2"/>
      <c r="UFT114" s="4"/>
      <c r="UFU114" s="2"/>
      <c r="UFX114" s="4"/>
      <c r="UFY114" s="2"/>
      <c r="UGB114" s="4"/>
      <c r="UGC114" s="2"/>
      <c r="UGF114" s="4"/>
      <c r="UGG114" s="2"/>
      <c r="UGJ114" s="4"/>
      <c r="UGK114" s="2"/>
      <c r="UGN114" s="4"/>
      <c r="UGO114" s="2"/>
      <c r="UGR114" s="4"/>
      <c r="UGS114" s="2"/>
      <c r="UGV114" s="4"/>
      <c r="UGW114" s="2"/>
      <c r="UGZ114" s="4"/>
      <c r="UHA114" s="2"/>
      <c r="UHD114" s="4"/>
      <c r="UHE114" s="2"/>
      <c r="UHH114" s="4"/>
      <c r="UHI114" s="2"/>
      <c r="UHL114" s="4"/>
      <c r="UHM114" s="2"/>
      <c r="UHP114" s="4"/>
      <c r="UHQ114" s="2"/>
      <c r="UHT114" s="4"/>
      <c r="UHU114" s="2"/>
      <c r="UHX114" s="4"/>
      <c r="UHY114" s="2"/>
      <c r="UIB114" s="4"/>
      <c r="UIC114" s="2"/>
      <c r="UIF114" s="4"/>
      <c r="UIG114" s="2"/>
      <c r="UIJ114" s="4"/>
      <c r="UIK114" s="2"/>
      <c r="UIN114" s="4"/>
      <c r="UIO114" s="2"/>
      <c r="UIR114" s="4"/>
      <c r="UIS114" s="2"/>
      <c r="UIV114" s="4"/>
      <c r="UIW114" s="2"/>
      <c r="UIZ114" s="4"/>
      <c r="UJA114" s="2"/>
      <c r="UJD114" s="4"/>
      <c r="UJE114" s="2"/>
      <c r="UJH114" s="4"/>
      <c r="UJI114" s="2"/>
      <c r="UJL114" s="4"/>
      <c r="UJM114" s="2"/>
      <c r="UJP114" s="4"/>
      <c r="UJQ114" s="2"/>
      <c r="UJT114" s="4"/>
      <c r="UJU114" s="2"/>
      <c r="UJX114" s="4"/>
      <c r="UJY114" s="2"/>
      <c r="UKB114" s="4"/>
      <c r="UKC114" s="2"/>
      <c r="UKF114" s="4"/>
      <c r="UKG114" s="2"/>
      <c r="UKJ114" s="4"/>
      <c r="UKK114" s="2"/>
      <c r="UKN114" s="4"/>
      <c r="UKO114" s="2"/>
      <c r="UKR114" s="4"/>
      <c r="UKS114" s="2"/>
      <c r="UKV114" s="4"/>
      <c r="UKW114" s="2"/>
      <c r="UKZ114" s="4"/>
      <c r="ULA114" s="2"/>
      <c r="ULD114" s="4"/>
      <c r="ULE114" s="2"/>
      <c r="ULH114" s="4"/>
      <c r="ULI114" s="2"/>
      <c r="ULL114" s="4"/>
      <c r="ULM114" s="2"/>
      <c r="ULP114" s="4"/>
      <c r="ULQ114" s="2"/>
      <c r="ULT114" s="4"/>
      <c r="ULU114" s="2"/>
      <c r="ULX114" s="4"/>
      <c r="ULY114" s="2"/>
      <c r="UMB114" s="4"/>
      <c r="UMC114" s="2"/>
      <c r="UMF114" s="4"/>
      <c r="UMG114" s="2"/>
      <c r="UMJ114" s="4"/>
      <c r="UMK114" s="2"/>
      <c r="UMN114" s="4"/>
      <c r="UMO114" s="2"/>
      <c r="UMR114" s="4"/>
      <c r="UMS114" s="2"/>
      <c r="UMV114" s="4"/>
      <c r="UMW114" s="2"/>
      <c r="UMZ114" s="4"/>
      <c r="UNA114" s="2"/>
      <c r="UND114" s="4"/>
      <c r="UNE114" s="2"/>
      <c r="UNH114" s="4"/>
      <c r="UNI114" s="2"/>
      <c r="UNL114" s="4"/>
      <c r="UNM114" s="2"/>
      <c r="UNP114" s="4"/>
      <c r="UNQ114" s="2"/>
      <c r="UNT114" s="4"/>
      <c r="UNU114" s="2"/>
      <c r="UNX114" s="4"/>
      <c r="UNY114" s="2"/>
      <c r="UOB114" s="4"/>
      <c r="UOC114" s="2"/>
      <c r="UOF114" s="4"/>
      <c r="UOG114" s="2"/>
      <c r="UOJ114" s="4"/>
      <c r="UOK114" s="2"/>
      <c r="UON114" s="4"/>
      <c r="UOO114" s="2"/>
      <c r="UOR114" s="4"/>
      <c r="UOS114" s="2"/>
      <c r="UOV114" s="4"/>
      <c r="UOW114" s="2"/>
      <c r="UOZ114" s="4"/>
      <c r="UPA114" s="2"/>
      <c r="UPD114" s="4"/>
      <c r="UPE114" s="2"/>
      <c r="UPH114" s="4"/>
      <c r="UPI114" s="2"/>
      <c r="UPL114" s="4"/>
      <c r="UPM114" s="2"/>
      <c r="UPP114" s="4"/>
      <c r="UPQ114" s="2"/>
      <c r="UPT114" s="4"/>
      <c r="UPU114" s="2"/>
      <c r="UPX114" s="4"/>
      <c r="UPY114" s="2"/>
      <c r="UQB114" s="4"/>
      <c r="UQC114" s="2"/>
      <c r="UQF114" s="4"/>
      <c r="UQG114" s="2"/>
      <c r="UQJ114" s="4"/>
      <c r="UQK114" s="2"/>
      <c r="UQN114" s="4"/>
      <c r="UQO114" s="2"/>
      <c r="UQR114" s="4"/>
      <c r="UQS114" s="2"/>
      <c r="UQV114" s="4"/>
      <c r="UQW114" s="2"/>
      <c r="UQZ114" s="4"/>
      <c r="URA114" s="2"/>
      <c r="URD114" s="4"/>
      <c r="URE114" s="2"/>
      <c r="URH114" s="4"/>
      <c r="URI114" s="2"/>
      <c r="URL114" s="4"/>
      <c r="URM114" s="2"/>
      <c r="URP114" s="4"/>
      <c r="URQ114" s="2"/>
      <c r="URT114" s="4"/>
      <c r="URU114" s="2"/>
      <c r="URX114" s="4"/>
      <c r="URY114" s="2"/>
      <c r="USB114" s="4"/>
      <c r="USC114" s="2"/>
      <c r="USF114" s="4"/>
      <c r="USG114" s="2"/>
      <c r="USJ114" s="4"/>
      <c r="USK114" s="2"/>
      <c r="USN114" s="4"/>
      <c r="USO114" s="2"/>
      <c r="USR114" s="4"/>
      <c r="USS114" s="2"/>
      <c r="USV114" s="4"/>
      <c r="USW114" s="2"/>
      <c r="USZ114" s="4"/>
      <c r="UTA114" s="2"/>
      <c r="UTD114" s="4"/>
      <c r="UTE114" s="2"/>
      <c r="UTH114" s="4"/>
      <c r="UTI114" s="2"/>
      <c r="UTL114" s="4"/>
      <c r="UTM114" s="2"/>
      <c r="UTP114" s="4"/>
      <c r="UTQ114" s="2"/>
      <c r="UTT114" s="4"/>
      <c r="UTU114" s="2"/>
      <c r="UTX114" s="4"/>
      <c r="UTY114" s="2"/>
      <c r="UUB114" s="4"/>
      <c r="UUC114" s="2"/>
      <c r="UUF114" s="4"/>
      <c r="UUG114" s="2"/>
      <c r="UUJ114" s="4"/>
      <c r="UUK114" s="2"/>
      <c r="UUN114" s="4"/>
      <c r="UUO114" s="2"/>
      <c r="UUR114" s="4"/>
      <c r="UUS114" s="2"/>
      <c r="UUV114" s="4"/>
      <c r="UUW114" s="2"/>
      <c r="UUZ114" s="4"/>
      <c r="UVA114" s="2"/>
      <c r="UVD114" s="4"/>
      <c r="UVE114" s="2"/>
      <c r="UVH114" s="4"/>
      <c r="UVI114" s="2"/>
      <c r="UVL114" s="4"/>
      <c r="UVM114" s="2"/>
      <c r="UVP114" s="4"/>
      <c r="UVQ114" s="2"/>
      <c r="UVT114" s="4"/>
      <c r="UVU114" s="2"/>
      <c r="UVX114" s="4"/>
      <c r="UVY114" s="2"/>
      <c r="UWB114" s="4"/>
      <c r="UWC114" s="2"/>
      <c r="UWF114" s="4"/>
      <c r="UWG114" s="2"/>
      <c r="UWJ114" s="4"/>
      <c r="UWK114" s="2"/>
      <c r="UWN114" s="4"/>
      <c r="UWO114" s="2"/>
      <c r="UWR114" s="4"/>
      <c r="UWS114" s="2"/>
      <c r="UWV114" s="4"/>
      <c r="UWW114" s="2"/>
      <c r="UWZ114" s="4"/>
      <c r="UXA114" s="2"/>
      <c r="UXD114" s="4"/>
      <c r="UXE114" s="2"/>
      <c r="UXH114" s="4"/>
      <c r="UXI114" s="2"/>
      <c r="UXL114" s="4"/>
      <c r="UXM114" s="2"/>
      <c r="UXP114" s="4"/>
      <c r="UXQ114" s="2"/>
      <c r="UXT114" s="4"/>
      <c r="UXU114" s="2"/>
      <c r="UXX114" s="4"/>
      <c r="UXY114" s="2"/>
      <c r="UYB114" s="4"/>
      <c r="UYC114" s="2"/>
      <c r="UYF114" s="4"/>
      <c r="UYG114" s="2"/>
      <c r="UYJ114" s="4"/>
      <c r="UYK114" s="2"/>
      <c r="UYN114" s="4"/>
      <c r="UYO114" s="2"/>
      <c r="UYR114" s="4"/>
      <c r="UYS114" s="2"/>
      <c r="UYV114" s="4"/>
      <c r="UYW114" s="2"/>
      <c r="UYZ114" s="4"/>
      <c r="UZA114" s="2"/>
      <c r="UZD114" s="4"/>
      <c r="UZE114" s="2"/>
      <c r="UZH114" s="4"/>
      <c r="UZI114" s="2"/>
      <c r="UZL114" s="4"/>
      <c r="UZM114" s="2"/>
      <c r="UZP114" s="4"/>
      <c r="UZQ114" s="2"/>
      <c r="UZT114" s="4"/>
      <c r="UZU114" s="2"/>
      <c r="UZX114" s="4"/>
      <c r="UZY114" s="2"/>
      <c r="VAB114" s="4"/>
      <c r="VAC114" s="2"/>
      <c r="VAF114" s="4"/>
      <c r="VAG114" s="2"/>
      <c r="VAJ114" s="4"/>
      <c r="VAK114" s="2"/>
      <c r="VAN114" s="4"/>
      <c r="VAO114" s="2"/>
      <c r="VAR114" s="4"/>
      <c r="VAS114" s="2"/>
      <c r="VAV114" s="4"/>
      <c r="VAW114" s="2"/>
      <c r="VAZ114" s="4"/>
      <c r="VBA114" s="2"/>
      <c r="VBD114" s="4"/>
      <c r="VBE114" s="2"/>
      <c r="VBH114" s="4"/>
      <c r="VBI114" s="2"/>
      <c r="VBL114" s="4"/>
      <c r="VBM114" s="2"/>
      <c r="VBP114" s="4"/>
      <c r="VBQ114" s="2"/>
      <c r="VBT114" s="4"/>
      <c r="VBU114" s="2"/>
      <c r="VBX114" s="4"/>
      <c r="VBY114" s="2"/>
      <c r="VCB114" s="4"/>
      <c r="VCC114" s="2"/>
      <c r="VCF114" s="4"/>
      <c r="VCG114" s="2"/>
      <c r="VCJ114" s="4"/>
      <c r="VCK114" s="2"/>
      <c r="VCN114" s="4"/>
      <c r="VCO114" s="2"/>
      <c r="VCR114" s="4"/>
      <c r="VCS114" s="2"/>
      <c r="VCV114" s="4"/>
      <c r="VCW114" s="2"/>
      <c r="VCZ114" s="4"/>
      <c r="VDA114" s="2"/>
      <c r="VDD114" s="4"/>
      <c r="VDE114" s="2"/>
      <c r="VDH114" s="4"/>
      <c r="VDI114" s="2"/>
      <c r="VDL114" s="4"/>
      <c r="VDM114" s="2"/>
      <c r="VDP114" s="4"/>
      <c r="VDQ114" s="2"/>
      <c r="VDT114" s="4"/>
      <c r="VDU114" s="2"/>
      <c r="VDX114" s="4"/>
      <c r="VDY114" s="2"/>
      <c r="VEB114" s="4"/>
      <c r="VEC114" s="2"/>
      <c r="VEF114" s="4"/>
      <c r="VEG114" s="2"/>
      <c r="VEJ114" s="4"/>
      <c r="VEK114" s="2"/>
      <c r="VEN114" s="4"/>
      <c r="VEO114" s="2"/>
      <c r="VER114" s="4"/>
      <c r="VES114" s="2"/>
      <c r="VEV114" s="4"/>
      <c r="VEW114" s="2"/>
      <c r="VEZ114" s="4"/>
      <c r="VFA114" s="2"/>
      <c r="VFD114" s="4"/>
      <c r="VFE114" s="2"/>
      <c r="VFH114" s="4"/>
      <c r="VFI114" s="2"/>
      <c r="VFL114" s="4"/>
      <c r="VFM114" s="2"/>
      <c r="VFP114" s="4"/>
      <c r="VFQ114" s="2"/>
      <c r="VFT114" s="4"/>
      <c r="VFU114" s="2"/>
      <c r="VFX114" s="4"/>
      <c r="VFY114" s="2"/>
      <c r="VGB114" s="4"/>
      <c r="VGC114" s="2"/>
      <c r="VGF114" s="4"/>
      <c r="VGG114" s="2"/>
      <c r="VGJ114" s="4"/>
      <c r="VGK114" s="2"/>
      <c r="VGN114" s="4"/>
      <c r="VGO114" s="2"/>
      <c r="VGR114" s="4"/>
      <c r="VGS114" s="2"/>
      <c r="VGV114" s="4"/>
      <c r="VGW114" s="2"/>
      <c r="VGZ114" s="4"/>
      <c r="VHA114" s="2"/>
      <c r="VHD114" s="4"/>
      <c r="VHE114" s="2"/>
      <c r="VHH114" s="4"/>
      <c r="VHI114" s="2"/>
      <c r="VHL114" s="4"/>
      <c r="VHM114" s="2"/>
      <c r="VHP114" s="4"/>
      <c r="VHQ114" s="2"/>
      <c r="VHT114" s="4"/>
      <c r="VHU114" s="2"/>
      <c r="VHX114" s="4"/>
      <c r="VHY114" s="2"/>
      <c r="VIB114" s="4"/>
      <c r="VIC114" s="2"/>
      <c r="VIF114" s="4"/>
      <c r="VIG114" s="2"/>
      <c r="VIJ114" s="4"/>
      <c r="VIK114" s="2"/>
      <c r="VIN114" s="4"/>
      <c r="VIO114" s="2"/>
      <c r="VIR114" s="4"/>
      <c r="VIS114" s="2"/>
      <c r="VIV114" s="4"/>
      <c r="VIW114" s="2"/>
      <c r="VIZ114" s="4"/>
      <c r="VJA114" s="2"/>
      <c r="VJD114" s="4"/>
      <c r="VJE114" s="2"/>
      <c r="VJH114" s="4"/>
      <c r="VJI114" s="2"/>
      <c r="VJL114" s="4"/>
      <c r="VJM114" s="2"/>
      <c r="VJP114" s="4"/>
      <c r="VJQ114" s="2"/>
      <c r="VJT114" s="4"/>
      <c r="VJU114" s="2"/>
      <c r="VJX114" s="4"/>
      <c r="VJY114" s="2"/>
      <c r="VKB114" s="4"/>
      <c r="VKC114" s="2"/>
      <c r="VKF114" s="4"/>
      <c r="VKG114" s="2"/>
      <c r="VKJ114" s="4"/>
      <c r="VKK114" s="2"/>
      <c r="VKN114" s="4"/>
      <c r="VKO114" s="2"/>
      <c r="VKR114" s="4"/>
      <c r="VKS114" s="2"/>
      <c r="VKV114" s="4"/>
      <c r="VKW114" s="2"/>
      <c r="VKZ114" s="4"/>
      <c r="VLA114" s="2"/>
      <c r="VLD114" s="4"/>
      <c r="VLE114" s="2"/>
      <c r="VLH114" s="4"/>
      <c r="VLI114" s="2"/>
      <c r="VLL114" s="4"/>
      <c r="VLM114" s="2"/>
      <c r="VLP114" s="4"/>
      <c r="VLQ114" s="2"/>
      <c r="VLT114" s="4"/>
      <c r="VLU114" s="2"/>
      <c r="VLX114" s="4"/>
      <c r="VLY114" s="2"/>
      <c r="VMB114" s="4"/>
      <c r="VMC114" s="2"/>
      <c r="VMF114" s="4"/>
      <c r="VMG114" s="2"/>
      <c r="VMJ114" s="4"/>
      <c r="VMK114" s="2"/>
      <c r="VMN114" s="4"/>
      <c r="VMO114" s="2"/>
      <c r="VMR114" s="4"/>
      <c r="VMS114" s="2"/>
      <c r="VMV114" s="4"/>
      <c r="VMW114" s="2"/>
      <c r="VMZ114" s="4"/>
      <c r="VNA114" s="2"/>
      <c r="VND114" s="4"/>
      <c r="VNE114" s="2"/>
      <c r="VNH114" s="4"/>
      <c r="VNI114" s="2"/>
      <c r="VNL114" s="4"/>
      <c r="VNM114" s="2"/>
      <c r="VNP114" s="4"/>
      <c r="VNQ114" s="2"/>
      <c r="VNT114" s="4"/>
      <c r="VNU114" s="2"/>
      <c r="VNX114" s="4"/>
      <c r="VNY114" s="2"/>
      <c r="VOB114" s="4"/>
      <c r="VOC114" s="2"/>
      <c r="VOF114" s="4"/>
      <c r="VOG114" s="2"/>
      <c r="VOJ114" s="4"/>
      <c r="VOK114" s="2"/>
      <c r="VON114" s="4"/>
      <c r="VOO114" s="2"/>
      <c r="VOR114" s="4"/>
      <c r="VOS114" s="2"/>
      <c r="VOV114" s="4"/>
      <c r="VOW114" s="2"/>
      <c r="VOZ114" s="4"/>
      <c r="VPA114" s="2"/>
      <c r="VPD114" s="4"/>
      <c r="VPE114" s="2"/>
      <c r="VPH114" s="4"/>
      <c r="VPI114" s="2"/>
      <c r="VPL114" s="4"/>
      <c r="VPM114" s="2"/>
      <c r="VPP114" s="4"/>
      <c r="VPQ114" s="2"/>
      <c r="VPT114" s="4"/>
      <c r="VPU114" s="2"/>
      <c r="VPX114" s="4"/>
      <c r="VPY114" s="2"/>
      <c r="VQB114" s="4"/>
      <c r="VQC114" s="2"/>
      <c r="VQF114" s="4"/>
      <c r="VQG114" s="2"/>
      <c r="VQJ114" s="4"/>
      <c r="VQK114" s="2"/>
      <c r="VQN114" s="4"/>
      <c r="VQO114" s="2"/>
      <c r="VQR114" s="4"/>
      <c r="VQS114" s="2"/>
      <c r="VQV114" s="4"/>
      <c r="VQW114" s="2"/>
      <c r="VQZ114" s="4"/>
      <c r="VRA114" s="2"/>
      <c r="VRD114" s="4"/>
      <c r="VRE114" s="2"/>
      <c r="VRH114" s="4"/>
      <c r="VRI114" s="2"/>
      <c r="VRL114" s="4"/>
      <c r="VRM114" s="2"/>
      <c r="VRP114" s="4"/>
      <c r="VRQ114" s="2"/>
      <c r="VRT114" s="4"/>
      <c r="VRU114" s="2"/>
      <c r="VRX114" s="4"/>
      <c r="VRY114" s="2"/>
      <c r="VSB114" s="4"/>
      <c r="VSC114" s="2"/>
      <c r="VSF114" s="4"/>
      <c r="VSG114" s="2"/>
      <c r="VSJ114" s="4"/>
      <c r="VSK114" s="2"/>
      <c r="VSN114" s="4"/>
      <c r="VSO114" s="2"/>
      <c r="VSR114" s="4"/>
      <c r="VSS114" s="2"/>
      <c r="VSV114" s="4"/>
      <c r="VSW114" s="2"/>
      <c r="VSZ114" s="4"/>
      <c r="VTA114" s="2"/>
      <c r="VTD114" s="4"/>
      <c r="VTE114" s="2"/>
      <c r="VTH114" s="4"/>
      <c r="VTI114" s="2"/>
      <c r="VTL114" s="4"/>
      <c r="VTM114" s="2"/>
      <c r="VTP114" s="4"/>
      <c r="VTQ114" s="2"/>
      <c r="VTT114" s="4"/>
      <c r="VTU114" s="2"/>
      <c r="VTX114" s="4"/>
      <c r="VTY114" s="2"/>
      <c r="VUB114" s="4"/>
      <c r="VUC114" s="2"/>
      <c r="VUF114" s="4"/>
      <c r="VUG114" s="2"/>
      <c r="VUJ114" s="4"/>
      <c r="VUK114" s="2"/>
      <c r="VUN114" s="4"/>
      <c r="VUO114" s="2"/>
      <c r="VUR114" s="4"/>
      <c r="VUS114" s="2"/>
      <c r="VUV114" s="4"/>
      <c r="VUW114" s="2"/>
      <c r="VUZ114" s="4"/>
      <c r="VVA114" s="2"/>
      <c r="VVD114" s="4"/>
      <c r="VVE114" s="2"/>
      <c r="VVH114" s="4"/>
      <c r="VVI114" s="2"/>
      <c r="VVL114" s="4"/>
      <c r="VVM114" s="2"/>
      <c r="VVP114" s="4"/>
      <c r="VVQ114" s="2"/>
      <c r="VVT114" s="4"/>
      <c r="VVU114" s="2"/>
      <c r="VVX114" s="4"/>
      <c r="VVY114" s="2"/>
      <c r="VWB114" s="4"/>
      <c r="VWC114" s="2"/>
      <c r="VWF114" s="4"/>
      <c r="VWG114" s="2"/>
      <c r="VWJ114" s="4"/>
      <c r="VWK114" s="2"/>
      <c r="VWN114" s="4"/>
      <c r="VWO114" s="2"/>
      <c r="VWR114" s="4"/>
      <c r="VWS114" s="2"/>
      <c r="VWV114" s="4"/>
      <c r="VWW114" s="2"/>
      <c r="VWZ114" s="4"/>
      <c r="VXA114" s="2"/>
      <c r="VXD114" s="4"/>
      <c r="VXE114" s="2"/>
      <c r="VXH114" s="4"/>
      <c r="VXI114" s="2"/>
      <c r="VXL114" s="4"/>
      <c r="VXM114" s="2"/>
      <c r="VXP114" s="4"/>
      <c r="VXQ114" s="2"/>
      <c r="VXT114" s="4"/>
      <c r="VXU114" s="2"/>
      <c r="VXX114" s="4"/>
      <c r="VXY114" s="2"/>
      <c r="VYB114" s="4"/>
      <c r="VYC114" s="2"/>
      <c r="VYF114" s="4"/>
      <c r="VYG114" s="2"/>
      <c r="VYJ114" s="4"/>
      <c r="VYK114" s="2"/>
      <c r="VYN114" s="4"/>
      <c r="VYO114" s="2"/>
      <c r="VYR114" s="4"/>
      <c r="VYS114" s="2"/>
      <c r="VYV114" s="4"/>
      <c r="VYW114" s="2"/>
      <c r="VYZ114" s="4"/>
      <c r="VZA114" s="2"/>
      <c r="VZD114" s="4"/>
      <c r="VZE114" s="2"/>
      <c r="VZH114" s="4"/>
      <c r="VZI114" s="2"/>
      <c r="VZL114" s="4"/>
      <c r="VZM114" s="2"/>
      <c r="VZP114" s="4"/>
      <c r="VZQ114" s="2"/>
      <c r="VZT114" s="4"/>
      <c r="VZU114" s="2"/>
      <c r="VZX114" s="4"/>
      <c r="VZY114" s="2"/>
      <c r="WAB114" s="4"/>
      <c r="WAC114" s="2"/>
      <c r="WAF114" s="4"/>
      <c r="WAG114" s="2"/>
      <c r="WAJ114" s="4"/>
      <c r="WAK114" s="2"/>
      <c r="WAN114" s="4"/>
      <c r="WAO114" s="2"/>
      <c r="WAR114" s="4"/>
      <c r="WAS114" s="2"/>
      <c r="WAV114" s="4"/>
      <c r="WAW114" s="2"/>
      <c r="WAZ114" s="4"/>
      <c r="WBA114" s="2"/>
      <c r="WBD114" s="4"/>
      <c r="WBE114" s="2"/>
      <c r="WBH114" s="4"/>
      <c r="WBI114" s="2"/>
      <c r="WBL114" s="4"/>
      <c r="WBM114" s="2"/>
      <c r="WBP114" s="4"/>
      <c r="WBQ114" s="2"/>
      <c r="WBT114" s="4"/>
      <c r="WBU114" s="2"/>
      <c r="WBX114" s="4"/>
      <c r="WBY114" s="2"/>
      <c r="WCB114" s="4"/>
      <c r="WCC114" s="2"/>
      <c r="WCF114" s="4"/>
      <c r="WCG114" s="2"/>
      <c r="WCJ114" s="4"/>
      <c r="WCK114" s="2"/>
      <c r="WCN114" s="4"/>
      <c r="WCO114" s="2"/>
      <c r="WCR114" s="4"/>
      <c r="WCS114" s="2"/>
      <c r="WCV114" s="4"/>
      <c r="WCW114" s="2"/>
      <c r="WCZ114" s="4"/>
      <c r="WDA114" s="2"/>
      <c r="WDD114" s="4"/>
      <c r="WDE114" s="2"/>
      <c r="WDH114" s="4"/>
      <c r="WDI114" s="2"/>
      <c r="WDL114" s="4"/>
      <c r="WDM114" s="2"/>
      <c r="WDP114" s="4"/>
      <c r="WDQ114" s="2"/>
      <c r="WDT114" s="4"/>
      <c r="WDU114" s="2"/>
      <c r="WDX114" s="4"/>
      <c r="WDY114" s="2"/>
      <c r="WEB114" s="4"/>
      <c r="WEC114" s="2"/>
      <c r="WEF114" s="4"/>
      <c r="WEG114" s="2"/>
      <c r="WEJ114" s="4"/>
      <c r="WEK114" s="2"/>
      <c r="WEN114" s="4"/>
      <c r="WEO114" s="2"/>
      <c r="WER114" s="4"/>
      <c r="WES114" s="2"/>
      <c r="WEV114" s="4"/>
      <c r="WEW114" s="2"/>
      <c r="WEZ114" s="4"/>
      <c r="WFA114" s="2"/>
      <c r="WFD114" s="4"/>
      <c r="WFE114" s="2"/>
      <c r="WFH114" s="4"/>
      <c r="WFI114" s="2"/>
      <c r="WFL114" s="4"/>
      <c r="WFM114" s="2"/>
      <c r="WFP114" s="4"/>
      <c r="WFQ114" s="2"/>
      <c r="WFT114" s="4"/>
      <c r="WFU114" s="2"/>
      <c r="WFX114" s="4"/>
      <c r="WFY114" s="2"/>
      <c r="WGB114" s="4"/>
      <c r="WGC114" s="2"/>
      <c r="WGF114" s="4"/>
      <c r="WGG114" s="2"/>
      <c r="WGJ114" s="4"/>
      <c r="WGK114" s="2"/>
      <c r="WGN114" s="4"/>
      <c r="WGO114" s="2"/>
      <c r="WGR114" s="4"/>
      <c r="WGS114" s="2"/>
      <c r="WGV114" s="4"/>
      <c r="WGW114" s="2"/>
      <c r="WGZ114" s="4"/>
      <c r="WHA114" s="2"/>
      <c r="WHD114" s="4"/>
      <c r="WHE114" s="2"/>
      <c r="WHH114" s="4"/>
      <c r="WHI114" s="2"/>
      <c r="WHL114" s="4"/>
      <c r="WHM114" s="2"/>
      <c r="WHP114" s="4"/>
      <c r="WHQ114" s="2"/>
      <c r="WHT114" s="4"/>
      <c r="WHU114" s="2"/>
      <c r="WHX114" s="4"/>
      <c r="WHY114" s="2"/>
      <c r="WIB114" s="4"/>
      <c r="WIC114" s="2"/>
      <c r="WIF114" s="4"/>
      <c r="WIG114" s="2"/>
      <c r="WIJ114" s="4"/>
      <c r="WIK114" s="2"/>
      <c r="WIN114" s="4"/>
      <c r="WIO114" s="2"/>
      <c r="WIR114" s="4"/>
      <c r="WIS114" s="2"/>
      <c r="WIV114" s="4"/>
      <c r="WIW114" s="2"/>
      <c r="WIZ114" s="4"/>
      <c r="WJA114" s="2"/>
      <c r="WJD114" s="4"/>
      <c r="WJE114" s="2"/>
      <c r="WJH114" s="4"/>
      <c r="WJI114" s="2"/>
      <c r="WJL114" s="4"/>
      <c r="WJM114" s="2"/>
      <c r="WJP114" s="4"/>
      <c r="WJQ114" s="2"/>
      <c r="WJT114" s="4"/>
      <c r="WJU114" s="2"/>
      <c r="WJX114" s="4"/>
      <c r="WJY114" s="2"/>
      <c r="WKB114" s="4"/>
      <c r="WKC114" s="2"/>
      <c r="WKF114" s="4"/>
      <c r="WKG114" s="2"/>
      <c r="WKJ114" s="4"/>
      <c r="WKK114" s="2"/>
      <c r="WKN114" s="4"/>
      <c r="WKO114" s="2"/>
      <c r="WKR114" s="4"/>
      <c r="WKS114" s="2"/>
      <c r="WKV114" s="4"/>
      <c r="WKW114" s="2"/>
      <c r="WKZ114" s="4"/>
      <c r="WLA114" s="2"/>
      <c r="WLD114" s="4"/>
      <c r="WLE114" s="2"/>
      <c r="WLH114" s="4"/>
      <c r="WLI114" s="2"/>
      <c r="WLL114" s="4"/>
      <c r="WLM114" s="2"/>
      <c r="WLP114" s="4"/>
      <c r="WLQ114" s="2"/>
      <c r="WLT114" s="4"/>
      <c r="WLU114" s="2"/>
      <c r="WLX114" s="4"/>
      <c r="WLY114" s="2"/>
      <c r="WMB114" s="4"/>
      <c r="WMC114" s="2"/>
      <c r="WMF114" s="4"/>
      <c r="WMG114" s="2"/>
      <c r="WMJ114" s="4"/>
      <c r="WMK114" s="2"/>
      <c r="WMN114" s="4"/>
      <c r="WMO114" s="2"/>
      <c r="WMR114" s="4"/>
      <c r="WMS114" s="2"/>
      <c r="WMV114" s="4"/>
      <c r="WMW114" s="2"/>
      <c r="WMZ114" s="4"/>
      <c r="WNA114" s="2"/>
      <c r="WND114" s="4"/>
      <c r="WNE114" s="2"/>
      <c r="WNH114" s="4"/>
      <c r="WNI114" s="2"/>
      <c r="WNL114" s="4"/>
      <c r="WNM114" s="2"/>
      <c r="WNP114" s="4"/>
      <c r="WNQ114" s="2"/>
      <c r="WNT114" s="4"/>
      <c r="WNU114" s="2"/>
      <c r="WNX114" s="4"/>
      <c r="WNY114" s="2"/>
      <c r="WOB114" s="4"/>
      <c r="WOC114" s="2"/>
      <c r="WOF114" s="4"/>
      <c r="WOG114" s="2"/>
      <c r="WOJ114" s="4"/>
      <c r="WOK114" s="2"/>
      <c r="WON114" s="4"/>
      <c r="WOO114" s="2"/>
      <c r="WOR114" s="4"/>
      <c r="WOS114" s="2"/>
      <c r="WOV114" s="4"/>
      <c r="WOW114" s="2"/>
      <c r="WOZ114" s="4"/>
      <c r="WPA114" s="2"/>
      <c r="WPD114" s="4"/>
      <c r="WPE114" s="2"/>
      <c r="WPH114" s="4"/>
      <c r="WPI114" s="2"/>
      <c r="WPL114" s="4"/>
      <c r="WPM114" s="2"/>
      <c r="WPP114" s="4"/>
      <c r="WPQ114" s="2"/>
      <c r="WPT114" s="4"/>
      <c r="WPU114" s="2"/>
      <c r="WPX114" s="4"/>
      <c r="WPY114" s="2"/>
      <c r="WQB114" s="4"/>
      <c r="WQC114" s="2"/>
      <c r="WQF114" s="4"/>
      <c r="WQG114" s="2"/>
      <c r="WQJ114" s="4"/>
      <c r="WQK114" s="2"/>
      <c r="WQN114" s="4"/>
      <c r="WQO114" s="2"/>
      <c r="WQR114" s="4"/>
      <c r="WQS114" s="2"/>
      <c r="WQV114" s="4"/>
      <c r="WQW114" s="2"/>
      <c r="WQZ114" s="4"/>
      <c r="WRA114" s="2"/>
      <c r="WRD114" s="4"/>
      <c r="WRE114" s="2"/>
      <c r="WRH114" s="4"/>
      <c r="WRI114" s="2"/>
      <c r="WRL114" s="4"/>
      <c r="WRM114" s="2"/>
      <c r="WRP114" s="4"/>
      <c r="WRQ114" s="2"/>
      <c r="WRT114" s="4"/>
      <c r="WRU114" s="2"/>
      <c r="WRX114" s="4"/>
      <c r="WRY114" s="2"/>
      <c r="WSB114" s="4"/>
      <c r="WSC114" s="2"/>
      <c r="WSF114" s="4"/>
      <c r="WSG114" s="2"/>
      <c r="WSJ114" s="4"/>
      <c r="WSK114" s="2"/>
      <c r="WSN114" s="4"/>
      <c r="WSO114" s="2"/>
      <c r="WSR114" s="4"/>
      <c r="WSS114" s="2"/>
      <c r="WSV114" s="4"/>
      <c r="WSW114" s="2"/>
      <c r="WSZ114" s="4"/>
      <c r="WTA114" s="2"/>
      <c r="WTD114" s="4"/>
      <c r="WTE114" s="2"/>
      <c r="WTH114" s="4"/>
      <c r="WTI114" s="2"/>
      <c r="WTL114" s="4"/>
      <c r="WTM114" s="2"/>
      <c r="WTP114" s="4"/>
      <c r="WTQ114" s="2"/>
      <c r="WTT114" s="4"/>
      <c r="WTU114" s="2"/>
      <c r="WTX114" s="4"/>
      <c r="WTY114" s="2"/>
      <c r="WUB114" s="4"/>
      <c r="WUC114" s="2"/>
      <c r="WUF114" s="4"/>
      <c r="WUG114" s="2"/>
      <c r="WUJ114" s="4"/>
      <c r="WUK114" s="2"/>
      <c r="WUN114" s="4"/>
      <c r="WUO114" s="2"/>
      <c r="WUR114" s="4"/>
      <c r="WUS114" s="2"/>
      <c r="WUV114" s="4"/>
      <c r="WUW114" s="2"/>
      <c r="WUZ114" s="4"/>
      <c r="WVA114" s="2"/>
      <c r="WVD114" s="4"/>
      <c r="WVE114" s="2"/>
      <c r="WVH114" s="4"/>
      <c r="WVI114" s="2"/>
      <c r="WVL114" s="4"/>
      <c r="WVM114" s="2"/>
      <c r="WVP114" s="4"/>
      <c r="WVQ114" s="2"/>
      <c r="WVT114" s="4"/>
      <c r="WVU114" s="2"/>
      <c r="WVX114" s="4"/>
      <c r="WVY114" s="2"/>
      <c r="WWB114" s="4"/>
      <c r="WWC114" s="2"/>
      <c r="WWF114" s="4"/>
      <c r="WWG114" s="2"/>
      <c r="WWJ114" s="4"/>
      <c r="WWK114" s="2"/>
      <c r="WWN114" s="4"/>
      <c r="WWO114" s="2"/>
      <c r="WWR114" s="4"/>
      <c r="WWS114" s="2"/>
      <c r="WWV114" s="4"/>
      <c r="WWW114" s="2"/>
      <c r="WWZ114" s="4"/>
      <c r="WXA114" s="2"/>
      <c r="WXD114" s="4"/>
      <c r="WXE114" s="2"/>
      <c r="WXH114" s="4"/>
      <c r="WXI114" s="2"/>
      <c r="WXL114" s="4"/>
      <c r="WXM114" s="2"/>
      <c r="WXP114" s="4"/>
      <c r="WXQ114" s="2"/>
      <c r="WXT114" s="4"/>
      <c r="WXU114" s="2"/>
      <c r="WXX114" s="4"/>
      <c r="WXY114" s="2"/>
      <c r="WYB114" s="4"/>
      <c r="WYC114" s="2"/>
      <c r="WYF114" s="4"/>
      <c r="WYG114" s="2"/>
      <c r="WYJ114" s="4"/>
      <c r="WYK114" s="2"/>
      <c r="WYN114" s="4"/>
      <c r="WYO114" s="2"/>
      <c r="WYR114" s="4"/>
      <c r="WYS114" s="2"/>
      <c r="WYV114" s="4"/>
      <c r="WYW114" s="2"/>
      <c r="WYZ114" s="4"/>
      <c r="WZA114" s="2"/>
      <c r="WZD114" s="4"/>
      <c r="WZE114" s="2"/>
      <c r="WZH114" s="4"/>
      <c r="WZI114" s="2"/>
      <c r="WZL114" s="4"/>
      <c r="WZM114" s="2"/>
      <c r="WZP114" s="4"/>
      <c r="WZQ114" s="2"/>
      <c r="WZT114" s="4"/>
      <c r="WZU114" s="2"/>
      <c r="WZX114" s="4"/>
      <c r="WZY114" s="2"/>
      <c r="XAB114" s="4"/>
      <c r="XAC114" s="2"/>
      <c r="XAF114" s="4"/>
      <c r="XAG114" s="2"/>
      <c r="XAJ114" s="4"/>
      <c r="XAK114" s="2"/>
      <c r="XAN114" s="4"/>
      <c r="XAO114" s="2"/>
      <c r="XAR114" s="4"/>
      <c r="XAS114" s="2"/>
      <c r="XAV114" s="4"/>
      <c r="XAW114" s="2"/>
      <c r="XAZ114" s="4"/>
      <c r="XBA114" s="2"/>
      <c r="XBD114" s="4"/>
      <c r="XBE114" s="2"/>
      <c r="XBH114" s="4"/>
      <c r="XBI114" s="2"/>
      <c r="XBL114" s="4"/>
      <c r="XBM114" s="2"/>
      <c r="XBP114" s="4"/>
      <c r="XBQ114" s="2"/>
      <c r="XBT114" s="4"/>
      <c r="XBU114" s="2"/>
      <c r="XBX114" s="4"/>
      <c r="XBY114" s="2"/>
      <c r="XCB114" s="4"/>
      <c r="XCC114" s="2"/>
      <c r="XCF114" s="4"/>
      <c r="XCG114" s="2"/>
      <c r="XCJ114" s="4"/>
      <c r="XCK114" s="2"/>
      <c r="XCN114" s="4"/>
      <c r="XCO114" s="2"/>
      <c r="XCR114" s="4"/>
      <c r="XCS114" s="2"/>
      <c r="XCV114" s="4"/>
      <c r="XCW114" s="2"/>
      <c r="XCZ114" s="4"/>
      <c r="XDA114" s="2"/>
      <c r="XDD114" s="4"/>
      <c r="XDE114" s="2"/>
      <c r="XDH114" s="4"/>
      <c r="XDI114" s="2"/>
      <c r="XDL114" s="4"/>
      <c r="XDM114" s="2"/>
      <c r="XDP114" s="4"/>
      <c r="XDQ114" s="2"/>
      <c r="XDT114" s="4"/>
      <c r="XDU114" s="2"/>
      <c r="XDX114" s="4"/>
      <c r="XDY114" s="2"/>
      <c r="XEB114" s="4"/>
      <c r="XEC114" s="2"/>
      <c r="XEF114" s="4"/>
      <c r="XEG114" s="2"/>
      <c r="XEJ114" s="4"/>
      <c r="XEK114" s="2"/>
      <c r="XEN114" s="4"/>
      <c r="XEO114" s="2"/>
      <c r="XER114" s="4"/>
      <c r="XES114" s="2"/>
      <c r="XEV114" s="4"/>
      <c r="XEW114" s="2"/>
      <c r="XEZ114" s="4"/>
      <c r="XFA114" s="2"/>
      <c r="XFD114" s="4"/>
    </row>
    <row r="117" spans="1:16384" s="3" customFormat="1" x14ac:dyDescent="0.2">
      <c r="A117" s="2"/>
      <c r="B117"/>
      <c r="C117"/>
      <c r="D117" s="5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s="3" customFormat="1" x14ac:dyDescent="0.2">
      <c r="A118" s="2"/>
      <c r="B118"/>
      <c r="C118"/>
      <c r="D118" s="5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s="3" customFormat="1" x14ac:dyDescent="0.2">
      <c r="A119" s="2"/>
      <c r="B119"/>
      <c r="C119"/>
      <c r="D119" s="5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3" customFormat="1" x14ac:dyDescent="0.2">
      <c r="A120" s="2"/>
      <c r="B120"/>
      <c r="C120"/>
      <c r="D120" s="5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3" customFormat="1" x14ac:dyDescent="0.2">
      <c r="A121" s="2"/>
      <c r="B121"/>
      <c r="C121"/>
      <c r="D121" s="5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s="3" customFormat="1" x14ac:dyDescent="0.2">
      <c r="A122" s="2"/>
      <c r="B122"/>
      <c r="C122"/>
      <c r="D122" s="5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s="3" customFormat="1" x14ac:dyDescent="0.2">
      <c r="A123" s="2"/>
      <c r="B123"/>
      <c r="C123"/>
      <c r="D123" s="5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s="3" customFormat="1" x14ac:dyDescent="0.2">
      <c r="A124" s="2"/>
      <c r="B124"/>
      <c r="C124"/>
      <c r="D124" s="5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s="3" customFormat="1" x14ac:dyDescent="0.2">
      <c r="A125" s="2"/>
      <c r="B125"/>
      <c r="C125"/>
      <c r="D125" s="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7" spans="1:16384" s="3" customFormat="1" x14ac:dyDescent="0.2">
      <c r="A127" s="2"/>
      <c r="B127"/>
      <c r="C127"/>
      <c r="D127" s="5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s="3" customFormat="1" x14ac:dyDescent="0.2">
      <c r="A128" s="2"/>
      <c r="B128"/>
      <c r="C128"/>
      <c r="D128" s="5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s="3" customFormat="1" x14ac:dyDescent="0.2">
      <c r="A129" s="2"/>
      <c r="B129"/>
      <c r="C129"/>
      <c r="D129" s="5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3" customFormat="1" x14ac:dyDescent="0.2">
      <c r="A130" s="2"/>
      <c r="B130"/>
      <c r="C130"/>
      <c r="D130" s="5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3" customFormat="1" x14ac:dyDescent="0.2">
      <c r="A131" s="2"/>
      <c r="B131"/>
      <c r="C131"/>
      <c r="D131" s="5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3" customFormat="1" x14ac:dyDescent="0.2">
      <c r="A132" s="2"/>
      <c r="B132"/>
      <c r="C132"/>
      <c r="D132" s="5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3" customFormat="1" x14ac:dyDescent="0.2">
      <c r="A133" s="2"/>
      <c r="B133"/>
      <c r="C133"/>
      <c r="D133" s="5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208" spans="6:6" x14ac:dyDescent="0.2">
      <c r="F208" t="s">
        <v>7</v>
      </c>
    </row>
  </sheetData>
  <pageMargins left="0" right="0" top="0.39410000000000006" bottom="0.39410000000000006" header="0" footer="0"/>
  <pageSetup orientation="portrait" horizontalDpi="0" verticalDpi="0" r:id="rId1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8"/>
  <sheetViews>
    <sheetView tabSelected="1" workbookViewId="0">
      <pane ySplit="5" topLeftCell="A6" activePane="bottomLeft" state="frozen"/>
      <selection pane="bottomLeft" activeCell="B19" sqref="B19"/>
    </sheetView>
  </sheetViews>
  <sheetFormatPr defaultRowHeight="14.25" x14ac:dyDescent="0.2"/>
  <cols>
    <col min="1" max="1" width="10.75" style="2" customWidth="1"/>
    <col min="2" max="2" width="40.75" customWidth="1"/>
    <col min="3" max="3" width="70.625" customWidth="1"/>
    <col min="4" max="4" width="17.875" style="5" customWidth="1"/>
    <col min="5" max="5" width="13.875" style="3" bestFit="1" customWidth="1"/>
    <col min="6" max="6" width="47.5" customWidth="1"/>
  </cols>
  <sheetData>
    <row r="1" spans="1:6" x14ac:dyDescent="0.2">
      <c r="A1" s="2" t="s">
        <v>35</v>
      </c>
    </row>
    <row r="2" spans="1:6" ht="15" x14ac:dyDescent="0.25">
      <c r="A2" s="2" t="s">
        <v>8</v>
      </c>
      <c r="C2" s="1" t="s">
        <v>0</v>
      </c>
      <c r="D2" s="6">
        <f>SUM(D6:D207)</f>
        <v>573.59999999999991</v>
      </c>
    </row>
    <row r="3" spans="1:6" ht="15" x14ac:dyDescent="0.25">
      <c r="D3" s="6">
        <f>D2*0.56</f>
        <v>321.21599999999995</v>
      </c>
    </row>
    <row r="4" spans="1:6" ht="15" x14ac:dyDescent="0.25">
      <c r="D4" s="6"/>
    </row>
    <row r="5" spans="1:6" ht="15" x14ac:dyDescent="0.25">
      <c r="A5" s="7" t="s">
        <v>1</v>
      </c>
      <c r="B5" s="7" t="s">
        <v>2</v>
      </c>
      <c r="C5" s="7" t="s">
        <v>3</v>
      </c>
      <c r="D5" s="8" t="s">
        <v>4</v>
      </c>
      <c r="E5" s="9" t="s">
        <v>5</v>
      </c>
      <c r="F5" s="7" t="s">
        <v>6</v>
      </c>
    </row>
    <row r="7" spans="1:6" x14ac:dyDescent="0.2">
      <c r="A7" s="2">
        <v>41157</v>
      </c>
      <c r="B7" t="s">
        <v>12</v>
      </c>
      <c r="C7" t="s">
        <v>36</v>
      </c>
      <c r="D7" s="5">
        <f>9.1*2</f>
        <v>18.2</v>
      </c>
    </row>
    <row r="8" spans="1:6" x14ac:dyDescent="0.2">
      <c r="A8" s="2">
        <v>41158</v>
      </c>
      <c r="B8" t="s">
        <v>9</v>
      </c>
      <c r="C8" t="s">
        <v>20</v>
      </c>
      <c r="D8" s="5">
        <f>9.4*2</f>
        <v>18.8</v>
      </c>
    </row>
    <row r="9" spans="1:6" x14ac:dyDescent="0.2">
      <c r="A9" s="2">
        <v>41158</v>
      </c>
      <c r="B9" t="s">
        <v>21</v>
      </c>
      <c r="C9" t="s">
        <v>38</v>
      </c>
      <c r="D9" s="5">
        <f>6.8*2</f>
        <v>13.6</v>
      </c>
    </row>
    <row r="10" spans="1:6" x14ac:dyDescent="0.2">
      <c r="A10" s="2">
        <v>41159</v>
      </c>
      <c r="B10" t="s">
        <v>9</v>
      </c>
      <c r="C10" t="s">
        <v>10</v>
      </c>
      <c r="D10" s="5">
        <f>9.4*2</f>
        <v>18.8</v>
      </c>
    </row>
    <row r="11" spans="1:6" x14ac:dyDescent="0.2">
      <c r="A11" s="2">
        <v>41159</v>
      </c>
      <c r="B11" t="s">
        <v>15</v>
      </c>
      <c r="C11" t="s">
        <v>38</v>
      </c>
      <c r="D11" s="5">
        <f>4.5*2</f>
        <v>9</v>
      </c>
    </row>
    <row r="12" spans="1:6" x14ac:dyDescent="0.2">
      <c r="A12" s="2">
        <v>41159</v>
      </c>
      <c r="B12" t="s">
        <v>22</v>
      </c>
      <c r="C12" t="s">
        <v>38</v>
      </c>
      <c r="D12" s="5">
        <f>16.6*2</f>
        <v>33.200000000000003</v>
      </c>
    </row>
    <row r="13" spans="1:6" x14ac:dyDescent="0.2">
      <c r="A13" s="2">
        <v>41159</v>
      </c>
      <c r="B13" t="s">
        <v>37</v>
      </c>
      <c r="C13" t="s">
        <v>38</v>
      </c>
      <c r="D13" s="5">
        <f>2.9*2</f>
        <v>5.8</v>
      </c>
    </row>
    <row r="14" spans="1:6" x14ac:dyDescent="0.2">
      <c r="A14" s="2">
        <v>41160</v>
      </c>
      <c r="B14" t="s">
        <v>23</v>
      </c>
      <c r="C14" t="s">
        <v>38</v>
      </c>
      <c r="D14" s="5">
        <f>18.5*2</f>
        <v>37</v>
      </c>
    </row>
    <row r="15" spans="1:6" x14ac:dyDescent="0.2">
      <c r="A15" s="2">
        <v>41164</v>
      </c>
      <c r="B15" t="s">
        <v>12</v>
      </c>
      <c r="C15" t="s">
        <v>19</v>
      </c>
      <c r="D15" s="5">
        <f>9.1*2</f>
        <v>18.2</v>
      </c>
    </row>
    <row r="16" spans="1:6" x14ac:dyDescent="0.2">
      <c r="A16" s="2">
        <v>41165</v>
      </c>
      <c r="B16" t="s">
        <v>12</v>
      </c>
      <c r="C16" t="s">
        <v>38</v>
      </c>
      <c r="D16" s="5">
        <f>9.1*2</f>
        <v>18.2</v>
      </c>
    </row>
    <row r="17" spans="1:4" x14ac:dyDescent="0.2">
      <c r="A17" s="2">
        <v>41166</v>
      </c>
      <c r="B17" t="s">
        <v>9</v>
      </c>
      <c r="C17" t="s">
        <v>10</v>
      </c>
      <c r="D17" s="5">
        <f>9.4*2</f>
        <v>18.8</v>
      </c>
    </row>
    <row r="18" spans="1:4" x14ac:dyDescent="0.2">
      <c r="A18" s="2">
        <v>41166</v>
      </c>
      <c r="B18" t="s">
        <v>26</v>
      </c>
      <c r="C18" t="s">
        <v>38</v>
      </c>
      <c r="D18" s="5">
        <f>15.7*2</f>
        <v>31.4</v>
      </c>
    </row>
    <row r="19" spans="1:4" x14ac:dyDescent="0.2">
      <c r="A19" s="2">
        <v>41169</v>
      </c>
      <c r="C19" t="s">
        <v>27</v>
      </c>
      <c r="D19" s="5">
        <f>17*2</f>
        <v>34</v>
      </c>
    </row>
    <row r="20" spans="1:4" x14ac:dyDescent="0.2">
      <c r="A20" s="2">
        <v>41170</v>
      </c>
      <c r="B20" t="s">
        <v>16</v>
      </c>
      <c r="C20" t="s">
        <v>17</v>
      </c>
      <c r="D20" s="5">
        <f>5.9*2</f>
        <v>11.8</v>
      </c>
    </row>
    <row r="21" spans="1:4" x14ac:dyDescent="0.2">
      <c r="A21" s="2">
        <v>41171</v>
      </c>
      <c r="B21" t="s">
        <v>28</v>
      </c>
      <c r="C21" t="s">
        <v>29</v>
      </c>
      <c r="D21" s="5">
        <f>4.1*2</f>
        <v>8.1999999999999993</v>
      </c>
    </row>
    <row r="22" spans="1:4" x14ac:dyDescent="0.2">
      <c r="A22" s="2">
        <v>41171</v>
      </c>
      <c r="B22" t="s">
        <v>13</v>
      </c>
      <c r="C22" t="s">
        <v>38</v>
      </c>
      <c r="D22" s="5">
        <f>3.2*2</f>
        <v>6.4</v>
      </c>
    </row>
    <row r="23" spans="1:4" x14ac:dyDescent="0.2">
      <c r="A23" s="2">
        <v>41171</v>
      </c>
      <c r="B23" t="s">
        <v>30</v>
      </c>
      <c r="C23" t="s">
        <v>38</v>
      </c>
      <c r="D23" s="5">
        <f>9*2</f>
        <v>18</v>
      </c>
    </row>
    <row r="24" spans="1:4" x14ac:dyDescent="0.2">
      <c r="A24" s="2">
        <v>41173</v>
      </c>
      <c r="B24" t="s">
        <v>9</v>
      </c>
      <c r="C24" t="s">
        <v>20</v>
      </c>
      <c r="D24" s="5">
        <f>9.4*2</f>
        <v>18.8</v>
      </c>
    </row>
    <row r="25" spans="1:4" x14ac:dyDescent="0.2">
      <c r="A25" s="2">
        <v>41173</v>
      </c>
      <c r="B25" t="s">
        <v>15</v>
      </c>
      <c r="C25" t="s">
        <v>38</v>
      </c>
      <c r="D25" s="5">
        <f>4.5*2</f>
        <v>9</v>
      </c>
    </row>
    <row r="26" spans="1:4" x14ac:dyDescent="0.2">
      <c r="A26" s="2">
        <v>41174</v>
      </c>
      <c r="B26" t="s">
        <v>31</v>
      </c>
      <c r="C26" t="s">
        <v>32</v>
      </c>
      <c r="D26" s="5">
        <f>23.4*2</f>
        <v>46.8</v>
      </c>
    </row>
    <row r="27" spans="1:4" x14ac:dyDescent="0.2">
      <c r="A27" s="2">
        <v>41176</v>
      </c>
      <c r="B27" t="s">
        <v>24</v>
      </c>
      <c r="C27" t="s">
        <v>25</v>
      </c>
      <c r="D27" s="5">
        <f>15*2</f>
        <v>30</v>
      </c>
    </row>
    <row r="28" spans="1:4" x14ac:dyDescent="0.2">
      <c r="A28" s="2">
        <v>41177</v>
      </c>
      <c r="B28" t="s">
        <v>11</v>
      </c>
      <c r="C28" t="s">
        <v>38</v>
      </c>
      <c r="D28" s="5">
        <f>7.1*2</f>
        <v>14.2</v>
      </c>
    </row>
    <row r="29" spans="1:4" x14ac:dyDescent="0.2">
      <c r="A29" s="2">
        <v>41178</v>
      </c>
      <c r="B29" t="s">
        <v>28</v>
      </c>
      <c r="C29" t="s">
        <v>29</v>
      </c>
      <c r="D29" s="5">
        <f>4.1*2</f>
        <v>8.1999999999999993</v>
      </c>
    </row>
    <row r="30" spans="1:4" x14ac:dyDescent="0.2">
      <c r="A30" s="2">
        <v>41178</v>
      </c>
      <c r="B30" t="s">
        <v>33</v>
      </c>
      <c r="C30" t="s">
        <v>38</v>
      </c>
      <c r="D30" s="5">
        <f>22.9*2</f>
        <v>45.8</v>
      </c>
    </row>
    <row r="31" spans="1:4" x14ac:dyDescent="0.2">
      <c r="A31" s="2">
        <v>41179</v>
      </c>
      <c r="B31" t="s">
        <v>14</v>
      </c>
      <c r="C31" t="s">
        <v>38</v>
      </c>
      <c r="D31" s="5">
        <f>1.1*2</f>
        <v>2.2000000000000002</v>
      </c>
    </row>
    <row r="32" spans="1:4" x14ac:dyDescent="0.2">
      <c r="A32" s="2">
        <v>41180</v>
      </c>
      <c r="B32" t="s">
        <v>9</v>
      </c>
      <c r="C32" t="s">
        <v>20</v>
      </c>
      <c r="D32" s="5">
        <f>9.4*2</f>
        <v>18.8</v>
      </c>
    </row>
    <row r="33" spans="1:4" x14ac:dyDescent="0.2">
      <c r="A33" s="2">
        <v>41180</v>
      </c>
      <c r="B33" t="s">
        <v>15</v>
      </c>
      <c r="C33" t="s">
        <v>38</v>
      </c>
      <c r="D33" s="5">
        <f>4.5*2</f>
        <v>9</v>
      </c>
    </row>
    <row r="34" spans="1:4" x14ac:dyDescent="0.2">
      <c r="A34" s="2">
        <v>41180</v>
      </c>
      <c r="B34" t="s">
        <v>18</v>
      </c>
      <c r="C34" t="s">
        <v>34</v>
      </c>
      <c r="D34" s="5">
        <f>16.7*2</f>
        <v>33.4</v>
      </c>
    </row>
    <row r="35" spans="1:4" x14ac:dyDescent="0.2">
      <c r="A35" s="2">
        <v>41180</v>
      </c>
      <c r="B35" t="s">
        <v>30</v>
      </c>
      <c r="C35" t="s">
        <v>38</v>
      </c>
      <c r="D35" s="5">
        <f>9*2</f>
        <v>18</v>
      </c>
    </row>
    <row r="82" spans="1:16384" s="3" customFormat="1" x14ac:dyDescent="0.2">
      <c r="A82" s="2"/>
      <c r="B82"/>
      <c r="C82"/>
      <c r="D82" s="4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  <c r="XEW82"/>
      <c r="XEX82"/>
      <c r="XEY82"/>
      <c r="XEZ82"/>
      <c r="XFA82"/>
      <c r="XFB82"/>
      <c r="XFC82"/>
      <c r="XFD82"/>
    </row>
    <row r="112" spans="5:16384" x14ac:dyDescent="0.2">
      <c r="E112" s="2"/>
      <c r="H112" s="4"/>
      <c r="I112" s="2"/>
      <c r="L112" s="4"/>
      <c r="M112" s="2"/>
      <c r="P112" s="4"/>
      <c r="Q112" s="2"/>
      <c r="T112" s="4"/>
      <c r="U112" s="2"/>
      <c r="X112" s="4"/>
      <c r="Y112" s="2"/>
      <c r="AB112" s="4"/>
      <c r="AC112" s="2"/>
      <c r="AF112" s="4"/>
      <c r="AG112" s="2"/>
      <c r="AJ112" s="4"/>
      <c r="AK112" s="2"/>
      <c r="AN112" s="4"/>
      <c r="AO112" s="2"/>
      <c r="AR112" s="4"/>
      <c r="AS112" s="2"/>
      <c r="AV112" s="4"/>
      <c r="AW112" s="2"/>
      <c r="AZ112" s="4"/>
      <c r="BA112" s="2"/>
      <c r="BD112" s="4"/>
      <c r="BE112" s="2"/>
      <c r="BH112" s="4"/>
      <c r="BI112" s="2"/>
      <c r="BL112" s="4"/>
      <c r="BM112" s="2"/>
      <c r="BP112" s="4"/>
      <c r="BQ112" s="2"/>
      <c r="BT112" s="4"/>
      <c r="BU112" s="2"/>
      <c r="BX112" s="4"/>
      <c r="BY112" s="2"/>
      <c r="CB112" s="4"/>
      <c r="CC112" s="2"/>
      <c r="CF112" s="4"/>
      <c r="CG112" s="2"/>
      <c r="CJ112" s="4"/>
      <c r="CK112" s="2"/>
      <c r="CN112" s="4"/>
      <c r="CO112" s="2"/>
      <c r="CR112" s="4"/>
      <c r="CS112" s="2"/>
      <c r="CV112" s="4"/>
      <c r="CW112" s="2"/>
      <c r="CZ112" s="4"/>
      <c r="DA112" s="2"/>
      <c r="DD112" s="4"/>
      <c r="DE112" s="2"/>
      <c r="DH112" s="4"/>
      <c r="DI112" s="2"/>
      <c r="DL112" s="4"/>
      <c r="DM112" s="2"/>
      <c r="DP112" s="4"/>
      <c r="DQ112" s="2"/>
      <c r="DT112" s="4"/>
      <c r="DU112" s="2"/>
      <c r="DX112" s="4"/>
      <c r="DY112" s="2"/>
      <c r="EB112" s="4"/>
      <c r="EC112" s="2"/>
      <c r="EF112" s="4"/>
      <c r="EG112" s="2"/>
      <c r="EJ112" s="4"/>
      <c r="EK112" s="2"/>
      <c r="EN112" s="4"/>
      <c r="EO112" s="2"/>
      <c r="ER112" s="4"/>
      <c r="ES112" s="2"/>
      <c r="EV112" s="4"/>
      <c r="EW112" s="2"/>
      <c r="EZ112" s="4"/>
      <c r="FA112" s="2"/>
      <c r="FD112" s="4"/>
      <c r="FE112" s="2"/>
      <c r="FH112" s="4"/>
      <c r="FI112" s="2"/>
      <c r="FL112" s="4"/>
      <c r="FM112" s="2"/>
      <c r="FP112" s="4"/>
      <c r="FQ112" s="2"/>
      <c r="FT112" s="4"/>
      <c r="FU112" s="2"/>
      <c r="FX112" s="4"/>
      <c r="FY112" s="2"/>
      <c r="GB112" s="4"/>
      <c r="GC112" s="2"/>
      <c r="GF112" s="4"/>
      <c r="GG112" s="2"/>
      <c r="GJ112" s="4"/>
      <c r="GK112" s="2"/>
      <c r="GN112" s="4"/>
      <c r="GO112" s="2"/>
      <c r="GR112" s="4"/>
      <c r="GS112" s="2"/>
      <c r="GV112" s="4"/>
      <c r="GW112" s="2"/>
      <c r="GZ112" s="4"/>
      <c r="HA112" s="2"/>
      <c r="HD112" s="4"/>
      <c r="HE112" s="2"/>
      <c r="HH112" s="4"/>
      <c r="HI112" s="2"/>
      <c r="HL112" s="4"/>
      <c r="HM112" s="2"/>
      <c r="HP112" s="4"/>
      <c r="HQ112" s="2"/>
      <c r="HT112" s="4"/>
      <c r="HU112" s="2"/>
      <c r="HX112" s="4"/>
      <c r="HY112" s="2"/>
      <c r="IB112" s="4"/>
      <c r="IC112" s="2"/>
      <c r="IF112" s="4"/>
      <c r="IG112" s="2"/>
      <c r="IJ112" s="4"/>
      <c r="IK112" s="2"/>
      <c r="IN112" s="4"/>
      <c r="IO112" s="2"/>
      <c r="IR112" s="4"/>
      <c r="IS112" s="2"/>
      <c r="IV112" s="4"/>
      <c r="IW112" s="2"/>
      <c r="IZ112" s="4"/>
      <c r="JA112" s="2"/>
      <c r="JD112" s="4"/>
      <c r="JE112" s="2"/>
      <c r="JH112" s="4"/>
      <c r="JI112" s="2"/>
      <c r="JL112" s="4"/>
      <c r="JM112" s="2"/>
      <c r="JP112" s="4"/>
      <c r="JQ112" s="2"/>
      <c r="JT112" s="4"/>
      <c r="JU112" s="2"/>
      <c r="JX112" s="4"/>
      <c r="JY112" s="2"/>
      <c r="KB112" s="4"/>
      <c r="KC112" s="2"/>
      <c r="KF112" s="4"/>
      <c r="KG112" s="2"/>
      <c r="KJ112" s="4"/>
      <c r="KK112" s="2"/>
      <c r="KN112" s="4"/>
      <c r="KO112" s="2"/>
      <c r="KR112" s="4"/>
      <c r="KS112" s="2"/>
      <c r="KV112" s="4"/>
      <c r="KW112" s="2"/>
      <c r="KZ112" s="4"/>
      <c r="LA112" s="2"/>
      <c r="LD112" s="4"/>
      <c r="LE112" s="2"/>
      <c r="LH112" s="4"/>
      <c r="LI112" s="2"/>
      <c r="LL112" s="4"/>
      <c r="LM112" s="2"/>
      <c r="LP112" s="4"/>
      <c r="LQ112" s="2"/>
      <c r="LT112" s="4"/>
      <c r="LU112" s="2"/>
      <c r="LX112" s="4"/>
      <c r="LY112" s="2"/>
      <c r="MB112" s="4"/>
      <c r="MC112" s="2"/>
      <c r="MF112" s="4"/>
      <c r="MG112" s="2"/>
      <c r="MJ112" s="4"/>
      <c r="MK112" s="2"/>
      <c r="MN112" s="4"/>
      <c r="MO112" s="2"/>
      <c r="MR112" s="4"/>
      <c r="MS112" s="2"/>
      <c r="MV112" s="4"/>
      <c r="MW112" s="2"/>
      <c r="MZ112" s="4"/>
      <c r="NA112" s="2"/>
      <c r="ND112" s="4"/>
      <c r="NE112" s="2"/>
      <c r="NH112" s="4"/>
      <c r="NI112" s="2"/>
      <c r="NL112" s="4"/>
      <c r="NM112" s="2"/>
      <c r="NP112" s="4"/>
      <c r="NQ112" s="2"/>
      <c r="NT112" s="4"/>
      <c r="NU112" s="2"/>
      <c r="NX112" s="4"/>
      <c r="NY112" s="2"/>
      <c r="OB112" s="4"/>
      <c r="OC112" s="2"/>
      <c r="OF112" s="4"/>
      <c r="OG112" s="2"/>
      <c r="OJ112" s="4"/>
      <c r="OK112" s="2"/>
      <c r="ON112" s="4"/>
      <c r="OO112" s="2"/>
      <c r="OR112" s="4"/>
      <c r="OS112" s="2"/>
      <c r="OV112" s="4"/>
      <c r="OW112" s="2"/>
      <c r="OZ112" s="4"/>
      <c r="PA112" s="2"/>
      <c r="PD112" s="4"/>
      <c r="PE112" s="2"/>
      <c r="PH112" s="4"/>
      <c r="PI112" s="2"/>
      <c r="PL112" s="4"/>
      <c r="PM112" s="2"/>
      <c r="PP112" s="4"/>
      <c r="PQ112" s="2"/>
      <c r="PT112" s="4"/>
      <c r="PU112" s="2"/>
      <c r="PX112" s="4"/>
      <c r="PY112" s="2"/>
      <c r="QB112" s="4"/>
      <c r="QC112" s="2"/>
      <c r="QF112" s="4"/>
      <c r="QG112" s="2"/>
      <c r="QJ112" s="4"/>
      <c r="QK112" s="2"/>
      <c r="QN112" s="4"/>
      <c r="QO112" s="2"/>
      <c r="QR112" s="4"/>
      <c r="QS112" s="2"/>
      <c r="QV112" s="4"/>
      <c r="QW112" s="2"/>
      <c r="QZ112" s="4"/>
      <c r="RA112" s="2"/>
      <c r="RD112" s="4"/>
      <c r="RE112" s="2"/>
      <c r="RH112" s="4"/>
      <c r="RI112" s="2"/>
      <c r="RL112" s="4"/>
      <c r="RM112" s="2"/>
      <c r="RP112" s="4"/>
      <c r="RQ112" s="2"/>
      <c r="RT112" s="4"/>
      <c r="RU112" s="2"/>
      <c r="RX112" s="4"/>
      <c r="RY112" s="2"/>
      <c r="SB112" s="4"/>
      <c r="SC112" s="2"/>
      <c r="SF112" s="4"/>
      <c r="SG112" s="2"/>
      <c r="SJ112" s="4"/>
      <c r="SK112" s="2"/>
      <c r="SN112" s="4"/>
      <c r="SO112" s="2"/>
      <c r="SR112" s="4"/>
      <c r="SS112" s="2"/>
      <c r="SV112" s="4"/>
      <c r="SW112" s="2"/>
      <c r="SZ112" s="4"/>
      <c r="TA112" s="2"/>
      <c r="TD112" s="4"/>
      <c r="TE112" s="2"/>
      <c r="TH112" s="4"/>
      <c r="TI112" s="2"/>
      <c r="TL112" s="4"/>
      <c r="TM112" s="2"/>
      <c r="TP112" s="4"/>
      <c r="TQ112" s="2"/>
      <c r="TT112" s="4"/>
      <c r="TU112" s="2"/>
      <c r="TX112" s="4"/>
      <c r="TY112" s="2"/>
      <c r="UB112" s="4"/>
      <c r="UC112" s="2"/>
      <c r="UF112" s="4"/>
      <c r="UG112" s="2"/>
      <c r="UJ112" s="4"/>
      <c r="UK112" s="2"/>
      <c r="UN112" s="4"/>
      <c r="UO112" s="2"/>
      <c r="UR112" s="4"/>
      <c r="US112" s="2"/>
      <c r="UV112" s="4"/>
      <c r="UW112" s="2"/>
      <c r="UZ112" s="4"/>
      <c r="VA112" s="2"/>
      <c r="VD112" s="4"/>
      <c r="VE112" s="2"/>
      <c r="VH112" s="4"/>
      <c r="VI112" s="2"/>
      <c r="VL112" s="4"/>
      <c r="VM112" s="2"/>
      <c r="VP112" s="4"/>
      <c r="VQ112" s="2"/>
      <c r="VT112" s="4"/>
      <c r="VU112" s="2"/>
      <c r="VX112" s="4"/>
      <c r="VY112" s="2"/>
      <c r="WB112" s="4"/>
      <c r="WC112" s="2"/>
      <c r="WF112" s="4"/>
      <c r="WG112" s="2"/>
      <c r="WJ112" s="4"/>
      <c r="WK112" s="2"/>
      <c r="WN112" s="4"/>
      <c r="WO112" s="2"/>
      <c r="WR112" s="4"/>
      <c r="WS112" s="2"/>
      <c r="WV112" s="4"/>
      <c r="WW112" s="2"/>
      <c r="WZ112" s="4"/>
      <c r="XA112" s="2"/>
      <c r="XD112" s="4"/>
      <c r="XE112" s="2"/>
      <c r="XH112" s="4"/>
      <c r="XI112" s="2"/>
      <c r="XL112" s="4"/>
      <c r="XM112" s="2"/>
      <c r="XP112" s="4"/>
      <c r="XQ112" s="2"/>
      <c r="XT112" s="4"/>
      <c r="XU112" s="2"/>
      <c r="XX112" s="4"/>
      <c r="XY112" s="2"/>
      <c r="YB112" s="4"/>
      <c r="YC112" s="2"/>
      <c r="YF112" s="4"/>
      <c r="YG112" s="2"/>
      <c r="YJ112" s="4"/>
      <c r="YK112" s="2"/>
      <c r="YN112" s="4"/>
      <c r="YO112" s="2"/>
      <c r="YR112" s="4"/>
      <c r="YS112" s="2"/>
      <c r="YV112" s="4"/>
      <c r="YW112" s="2"/>
      <c r="YZ112" s="4"/>
      <c r="ZA112" s="2"/>
      <c r="ZD112" s="4"/>
      <c r="ZE112" s="2"/>
      <c r="ZH112" s="4"/>
      <c r="ZI112" s="2"/>
      <c r="ZL112" s="4"/>
      <c r="ZM112" s="2"/>
      <c r="ZP112" s="4"/>
      <c r="ZQ112" s="2"/>
      <c r="ZT112" s="4"/>
      <c r="ZU112" s="2"/>
      <c r="ZX112" s="4"/>
      <c r="ZY112" s="2"/>
      <c r="AAB112" s="4"/>
      <c r="AAC112" s="2"/>
      <c r="AAF112" s="4"/>
      <c r="AAG112" s="2"/>
      <c r="AAJ112" s="4"/>
      <c r="AAK112" s="2"/>
      <c r="AAN112" s="4"/>
      <c r="AAO112" s="2"/>
      <c r="AAR112" s="4"/>
      <c r="AAS112" s="2"/>
      <c r="AAV112" s="4"/>
      <c r="AAW112" s="2"/>
      <c r="AAZ112" s="4"/>
      <c r="ABA112" s="2"/>
      <c r="ABD112" s="4"/>
      <c r="ABE112" s="2"/>
      <c r="ABH112" s="4"/>
      <c r="ABI112" s="2"/>
      <c r="ABL112" s="4"/>
      <c r="ABM112" s="2"/>
      <c r="ABP112" s="4"/>
      <c r="ABQ112" s="2"/>
      <c r="ABT112" s="4"/>
      <c r="ABU112" s="2"/>
      <c r="ABX112" s="4"/>
      <c r="ABY112" s="2"/>
      <c r="ACB112" s="4"/>
      <c r="ACC112" s="2"/>
      <c r="ACF112" s="4"/>
      <c r="ACG112" s="2"/>
      <c r="ACJ112" s="4"/>
      <c r="ACK112" s="2"/>
      <c r="ACN112" s="4"/>
      <c r="ACO112" s="2"/>
      <c r="ACR112" s="4"/>
      <c r="ACS112" s="2"/>
      <c r="ACV112" s="4"/>
      <c r="ACW112" s="2"/>
      <c r="ACZ112" s="4"/>
      <c r="ADA112" s="2"/>
      <c r="ADD112" s="4"/>
      <c r="ADE112" s="2"/>
      <c r="ADH112" s="4"/>
      <c r="ADI112" s="2"/>
      <c r="ADL112" s="4"/>
      <c r="ADM112" s="2"/>
      <c r="ADP112" s="4"/>
      <c r="ADQ112" s="2"/>
      <c r="ADT112" s="4"/>
      <c r="ADU112" s="2"/>
      <c r="ADX112" s="4"/>
      <c r="ADY112" s="2"/>
      <c r="AEB112" s="4"/>
      <c r="AEC112" s="2"/>
      <c r="AEF112" s="4"/>
      <c r="AEG112" s="2"/>
      <c r="AEJ112" s="4"/>
      <c r="AEK112" s="2"/>
      <c r="AEN112" s="4"/>
      <c r="AEO112" s="2"/>
      <c r="AER112" s="4"/>
      <c r="AES112" s="2"/>
      <c r="AEV112" s="4"/>
      <c r="AEW112" s="2"/>
      <c r="AEZ112" s="4"/>
      <c r="AFA112" s="2"/>
      <c r="AFD112" s="4"/>
      <c r="AFE112" s="2"/>
      <c r="AFH112" s="4"/>
      <c r="AFI112" s="2"/>
      <c r="AFL112" s="4"/>
      <c r="AFM112" s="2"/>
      <c r="AFP112" s="4"/>
      <c r="AFQ112" s="2"/>
      <c r="AFT112" s="4"/>
      <c r="AFU112" s="2"/>
      <c r="AFX112" s="4"/>
      <c r="AFY112" s="2"/>
      <c r="AGB112" s="4"/>
      <c r="AGC112" s="2"/>
      <c r="AGF112" s="4"/>
      <c r="AGG112" s="2"/>
      <c r="AGJ112" s="4"/>
      <c r="AGK112" s="2"/>
      <c r="AGN112" s="4"/>
      <c r="AGO112" s="2"/>
      <c r="AGR112" s="4"/>
      <c r="AGS112" s="2"/>
      <c r="AGV112" s="4"/>
      <c r="AGW112" s="2"/>
      <c r="AGZ112" s="4"/>
      <c r="AHA112" s="2"/>
      <c r="AHD112" s="4"/>
      <c r="AHE112" s="2"/>
      <c r="AHH112" s="4"/>
      <c r="AHI112" s="2"/>
      <c r="AHL112" s="4"/>
      <c r="AHM112" s="2"/>
      <c r="AHP112" s="4"/>
      <c r="AHQ112" s="2"/>
      <c r="AHT112" s="4"/>
      <c r="AHU112" s="2"/>
      <c r="AHX112" s="4"/>
      <c r="AHY112" s="2"/>
      <c r="AIB112" s="4"/>
      <c r="AIC112" s="2"/>
      <c r="AIF112" s="4"/>
      <c r="AIG112" s="2"/>
      <c r="AIJ112" s="4"/>
      <c r="AIK112" s="2"/>
      <c r="AIN112" s="4"/>
      <c r="AIO112" s="2"/>
      <c r="AIR112" s="4"/>
      <c r="AIS112" s="2"/>
      <c r="AIV112" s="4"/>
      <c r="AIW112" s="2"/>
      <c r="AIZ112" s="4"/>
      <c r="AJA112" s="2"/>
      <c r="AJD112" s="4"/>
      <c r="AJE112" s="2"/>
      <c r="AJH112" s="4"/>
      <c r="AJI112" s="2"/>
      <c r="AJL112" s="4"/>
      <c r="AJM112" s="2"/>
      <c r="AJP112" s="4"/>
      <c r="AJQ112" s="2"/>
      <c r="AJT112" s="4"/>
      <c r="AJU112" s="2"/>
      <c r="AJX112" s="4"/>
      <c r="AJY112" s="2"/>
      <c r="AKB112" s="4"/>
      <c r="AKC112" s="2"/>
      <c r="AKF112" s="4"/>
      <c r="AKG112" s="2"/>
      <c r="AKJ112" s="4"/>
      <c r="AKK112" s="2"/>
      <c r="AKN112" s="4"/>
      <c r="AKO112" s="2"/>
      <c r="AKR112" s="4"/>
      <c r="AKS112" s="2"/>
      <c r="AKV112" s="4"/>
      <c r="AKW112" s="2"/>
      <c r="AKZ112" s="4"/>
      <c r="ALA112" s="2"/>
      <c r="ALD112" s="4"/>
      <c r="ALE112" s="2"/>
      <c r="ALH112" s="4"/>
      <c r="ALI112" s="2"/>
      <c r="ALL112" s="4"/>
      <c r="ALM112" s="2"/>
      <c r="ALP112" s="4"/>
      <c r="ALQ112" s="2"/>
      <c r="ALT112" s="4"/>
      <c r="ALU112" s="2"/>
      <c r="ALX112" s="4"/>
      <c r="ALY112" s="2"/>
      <c r="AMB112" s="4"/>
      <c r="AMC112" s="2"/>
      <c r="AMF112" s="4"/>
      <c r="AMG112" s="2"/>
      <c r="AMJ112" s="4"/>
      <c r="AMK112" s="2"/>
      <c r="AMN112" s="4"/>
      <c r="AMO112" s="2"/>
      <c r="AMR112" s="4"/>
      <c r="AMS112" s="2"/>
      <c r="AMV112" s="4"/>
      <c r="AMW112" s="2"/>
      <c r="AMZ112" s="4"/>
      <c r="ANA112" s="2"/>
      <c r="AND112" s="4"/>
      <c r="ANE112" s="2"/>
      <c r="ANH112" s="4"/>
      <c r="ANI112" s="2"/>
      <c r="ANL112" s="4"/>
      <c r="ANM112" s="2"/>
      <c r="ANP112" s="4"/>
      <c r="ANQ112" s="2"/>
      <c r="ANT112" s="4"/>
      <c r="ANU112" s="2"/>
      <c r="ANX112" s="4"/>
      <c r="ANY112" s="2"/>
      <c r="AOB112" s="4"/>
      <c r="AOC112" s="2"/>
      <c r="AOF112" s="4"/>
      <c r="AOG112" s="2"/>
      <c r="AOJ112" s="4"/>
      <c r="AOK112" s="2"/>
      <c r="AON112" s="4"/>
      <c r="AOO112" s="2"/>
      <c r="AOR112" s="4"/>
      <c r="AOS112" s="2"/>
      <c r="AOV112" s="4"/>
      <c r="AOW112" s="2"/>
      <c r="AOZ112" s="4"/>
      <c r="APA112" s="2"/>
      <c r="APD112" s="4"/>
      <c r="APE112" s="2"/>
      <c r="APH112" s="4"/>
      <c r="API112" s="2"/>
      <c r="APL112" s="4"/>
      <c r="APM112" s="2"/>
      <c r="APP112" s="4"/>
      <c r="APQ112" s="2"/>
      <c r="APT112" s="4"/>
      <c r="APU112" s="2"/>
      <c r="APX112" s="4"/>
      <c r="APY112" s="2"/>
      <c r="AQB112" s="4"/>
      <c r="AQC112" s="2"/>
      <c r="AQF112" s="4"/>
      <c r="AQG112" s="2"/>
      <c r="AQJ112" s="4"/>
      <c r="AQK112" s="2"/>
      <c r="AQN112" s="4"/>
      <c r="AQO112" s="2"/>
      <c r="AQR112" s="4"/>
      <c r="AQS112" s="2"/>
      <c r="AQV112" s="4"/>
      <c r="AQW112" s="2"/>
      <c r="AQZ112" s="4"/>
      <c r="ARA112" s="2"/>
      <c r="ARD112" s="4"/>
      <c r="ARE112" s="2"/>
      <c r="ARH112" s="4"/>
      <c r="ARI112" s="2"/>
      <c r="ARL112" s="4"/>
      <c r="ARM112" s="2"/>
      <c r="ARP112" s="4"/>
      <c r="ARQ112" s="2"/>
      <c r="ART112" s="4"/>
      <c r="ARU112" s="2"/>
      <c r="ARX112" s="4"/>
      <c r="ARY112" s="2"/>
      <c r="ASB112" s="4"/>
      <c r="ASC112" s="2"/>
      <c r="ASF112" s="4"/>
      <c r="ASG112" s="2"/>
      <c r="ASJ112" s="4"/>
      <c r="ASK112" s="2"/>
      <c r="ASN112" s="4"/>
      <c r="ASO112" s="2"/>
      <c r="ASR112" s="4"/>
      <c r="ASS112" s="2"/>
      <c r="ASV112" s="4"/>
      <c r="ASW112" s="2"/>
      <c r="ASZ112" s="4"/>
      <c r="ATA112" s="2"/>
      <c r="ATD112" s="4"/>
      <c r="ATE112" s="2"/>
      <c r="ATH112" s="4"/>
      <c r="ATI112" s="2"/>
      <c r="ATL112" s="4"/>
      <c r="ATM112" s="2"/>
      <c r="ATP112" s="4"/>
      <c r="ATQ112" s="2"/>
      <c r="ATT112" s="4"/>
      <c r="ATU112" s="2"/>
      <c r="ATX112" s="4"/>
      <c r="ATY112" s="2"/>
      <c r="AUB112" s="4"/>
      <c r="AUC112" s="2"/>
      <c r="AUF112" s="4"/>
      <c r="AUG112" s="2"/>
      <c r="AUJ112" s="4"/>
      <c r="AUK112" s="2"/>
      <c r="AUN112" s="4"/>
      <c r="AUO112" s="2"/>
      <c r="AUR112" s="4"/>
      <c r="AUS112" s="2"/>
      <c r="AUV112" s="4"/>
      <c r="AUW112" s="2"/>
      <c r="AUZ112" s="4"/>
      <c r="AVA112" s="2"/>
      <c r="AVD112" s="4"/>
      <c r="AVE112" s="2"/>
      <c r="AVH112" s="4"/>
      <c r="AVI112" s="2"/>
      <c r="AVL112" s="4"/>
      <c r="AVM112" s="2"/>
      <c r="AVP112" s="4"/>
      <c r="AVQ112" s="2"/>
      <c r="AVT112" s="4"/>
      <c r="AVU112" s="2"/>
      <c r="AVX112" s="4"/>
      <c r="AVY112" s="2"/>
      <c r="AWB112" s="4"/>
      <c r="AWC112" s="2"/>
      <c r="AWF112" s="4"/>
      <c r="AWG112" s="2"/>
      <c r="AWJ112" s="4"/>
      <c r="AWK112" s="2"/>
      <c r="AWN112" s="4"/>
      <c r="AWO112" s="2"/>
      <c r="AWR112" s="4"/>
      <c r="AWS112" s="2"/>
      <c r="AWV112" s="4"/>
      <c r="AWW112" s="2"/>
      <c r="AWZ112" s="4"/>
      <c r="AXA112" s="2"/>
      <c r="AXD112" s="4"/>
      <c r="AXE112" s="2"/>
      <c r="AXH112" s="4"/>
      <c r="AXI112" s="2"/>
      <c r="AXL112" s="4"/>
      <c r="AXM112" s="2"/>
      <c r="AXP112" s="4"/>
      <c r="AXQ112" s="2"/>
      <c r="AXT112" s="4"/>
      <c r="AXU112" s="2"/>
      <c r="AXX112" s="4"/>
      <c r="AXY112" s="2"/>
      <c r="AYB112" s="4"/>
      <c r="AYC112" s="2"/>
      <c r="AYF112" s="4"/>
      <c r="AYG112" s="2"/>
      <c r="AYJ112" s="4"/>
      <c r="AYK112" s="2"/>
      <c r="AYN112" s="4"/>
      <c r="AYO112" s="2"/>
      <c r="AYR112" s="4"/>
      <c r="AYS112" s="2"/>
      <c r="AYV112" s="4"/>
      <c r="AYW112" s="2"/>
      <c r="AYZ112" s="4"/>
      <c r="AZA112" s="2"/>
      <c r="AZD112" s="4"/>
      <c r="AZE112" s="2"/>
      <c r="AZH112" s="4"/>
      <c r="AZI112" s="2"/>
      <c r="AZL112" s="4"/>
      <c r="AZM112" s="2"/>
      <c r="AZP112" s="4"/>
      <c r="AZQ112" s="2"/>
      <c r="AZT112" s="4"/>
      <c r="AZU112" s="2"/>
      <c r="AZX112" s="4"/>
      <c r="AZY112" s="2"/>
      <c r="BAB112" s="4"/>
      <c r="BAC112" s="2"/>
      <c r="BAF112" s="4"/>
      <c r="BAG112" s="2"/>
      <c r="BAJ112" s="4"/>
      <c r="BAK112" s="2"/>
      <c r="BAN112" s="4"/>
      <c r="BAO112" s="2"/>
      <c r="BAR112" s="4"/>
      <c r="BAS112" s="2"/>
      <c r="BAV112" s="4"/>
      <c r="BAW112" s="2"/>
      <c r="BAZ112" s="4"/>
      <c r="BBA112" s="2"/>
      <c r="BBD112" s="4"/>
      <c r="BBE112" s="2"/>
      <c r="BBH112" s="4"/>
      <c r="BBI112" s="2"/>
      <c r="BBL112" s="4"/>
      <c r="BBM112" s="2"/>
      <c r="BBP112" s="4"/>
      <c r="BBQ112" s="2"/>
      <c r="BBT112" s="4"/>
      <c r="BBU112" s="2"/>
      <c r="BBX112" s="4"/>
      <c r="BBY112" s="2"/>
      <c r="BCB112" s="4"/>
      <c r="BCC112" s="2"/>
      <c r="BCF112" s="4"/>
      <c r="BCG112" s="2"/>
      <c r="BCJ112" s="4"/>
      <c r="BCK112" s="2"/>
      <c r="BCN112" s="4"/>
      <c r="BCO112" s="2"/>
      <c r="BCR112" s="4"/>
      <c r="BCS112" s="2"/>
      <c r="BCV112" s="4"/>
      <c r="BCW112" s="2"/>
      <c r="BCZ112" s="4"/>
      <c r="BDA112" s="2"/>
      <c r="BDD112" s="4"/>
      <c r="BDE112" s="2"/>
      <c r="BDH112" s="4"/>
      <c r="BDI112" s="2"/>
      <c r="BDL112" s="4"/>
      <c r="BDM112" s="2"/>
      <c r="BDP112" s="4"/>
      <c r="BDQ112" s="2"/>
      <c r="BDT112" s="4"/>
      <c r="BDU112" s="2"/>
      <c r="BDX112" s="4"/>
      <c r="BDY112" s="2"/>
      <c r="BEB112" s="4"/>
      <c r="BEC112" s="2"/>
      <c r="BEF112" s="4"/>
      <c r="BEG112" s="2"/>
      <c r="BEJ112" s="4"/>
      <c r="BEK112" s="2"/>
      <c r="BEN112" s="4"/>
      <c r="BEO112" s="2"/>
      <c r="BER112" s="4"/>
      <c r="BES112" s="2"/>
      <c r="BEV112" s="4"/>
      <c r="BEW112" s="2"/>
      <c r="BEZ112" s="4"/>
      <c r="BFA112" s="2"/>
      <c r="BFD112" s="4"/>
      <c r="BFE112" s="2"/>
      <c r="BFH112" s="4"/>
      <c r="BFI112" s="2"/>
      <c r="BFL112" s="4"/>
      <c r="BFM112" s="2"/>
      <c r="BFP112" s="4"/>
      <c r="BFQ112" s="2"/>
      <c r="BFT112" s="4"/>
      <c r="BFU112" s="2"/>
      <c r="BFX112" s="4"/>
      <c r="BFY112" s="2"/>
      <c r="BGB112" s="4"/>
      <c r="BGC112" s="2"/>
      <c r="BGF112" s="4"/>
      <c r="BGG112" s="2"/>
      <c r="BGJ112" s="4"/>
      <c r="BGK112" s="2"/>
      <c r="BGN112" s="4"/>
      <c r="BGO112" s="2"/>
      <c r="BGR112" s="4"/>
      <c r="BGS112" s="2"/>
      <c r="BGV112" s="4"/>
      <c r="BGW112" s="2"/>
      <c r="BGZ112" s="4"/>
      <c r="BHA112" s="2"/>
      <c r="BHD112" s="4"/>
      <c r="BHE112" s="2"/>
      <c r="BHH112" s="4"/>
      <c r="BHI112" s="2"/>
      <c r="BHL112" s="4"/>
      <c r="BHM112" s="2"/>
      <c r="BHP112" s="4"/>
      <c r="BHQ112" s="2"/>
      <c r="BHT112" s="4"/>
      <c r="BHU112" s="2"/>
      <c r="BHX112" s="4"/>
      <c r="BHY112" s="2"/>
      <c r="BIB112" s="4"/>
      <c r="BIC112" s="2"/>
      <c r="BIF112" s="4"/>
      <c r="BIG112" s="2"/>
      <c r="BIJ112" s="4"/>
      <c r="BIK112" s="2"/>
      <c r="BIN112" s="4"/>
      <c r="BIO112" s="2"/>
      <c r="BIR112" s="4"/>
      <c r="BIS112" s="2"/>
      <c r="BIV112" s="4"/>
      <c r="BIW112" s="2"/>
      <c r="BIZ112" s="4"/>
      <c r="BJA112" s="2"/>
      <c r="BJD112" s="4"/>
      <c r="BJE112" s="2"/>
      <c r="BJH112" s="4"/>
      <c r="BJI112" s="2"/>
      <c r="BJL112" s="4"/>
      <c r="BJM112" s="2"/>
      <c r="BJP112" s="4"/>
      <c r="BJQ112" s="2"/>
      <c r="BJT112" s="4"/>
      <c r="BJU112" s="2"/>
      <c r="BJX112" s="4"/>
      <c r="BJY112" s="2"/>
      <c r="BKB112" s="4"/>
      <c r="BKC112" s="2"/>
      <c r="BKF112" s="4"/>
      <c r="BKG112" s="2"/>
      <c r="BKJ112" s="4"/>
      <c r="BKK112" s="2"/>
      <c r="BKN112" s="4"/>
      <c r="BKO112" s="2"/>
      <c r="BKR112" s="4"/>
      <c r="BKS112" s="2"/>
      <c r="BKV112" s="4"/>
      <c r="BKW112" s="2"/>
      <c r="BKZ112" s="4"/>
      <c r="BLA112" s="2"/>
      <c r="BLD112" s="4"/>
      <c r="BLE112" s="2"/>
      <c r="BLH112" s="4"/>
      <c r="BLI112" s="2"/>
      <c r="BLL112" s="4"/>
      <c r="BLM112" s="2"/>
      <c r="BLP112" s="4"/>
      <c r="BLQ112" s="2"/>
      <c r="BLT112" s="4"/>
      <c r="BLU112" s="2"/>
      <c r="BLX112" s="4"/>
      <c r="BLY112" s="2"/>
      <c r="BMB112" s="4"/>
      <c r="BMC112" s="2"/>
      <c r="BMF112" s="4"/>
      <c r="BMG112" s="2"/>
      <c r="BMJ112" s="4"/>
      <c r="BMK112" s="2"/>
      <c r="BMN112" s="4"/>
      <c r="BMO112" s="2"/>
      <c r="BMR112" s="4"/>
      <c r="BMS112" s="2"/>
      <c r="BMV112" s="4"/>
      <c r="BMW112" s="2"/>
      <c r="BMZ112" s="4"/>
      <c r="BNA112" s="2"/>
      <c r="BND112" s="4"/>
      <c r="BNE112" s="2"/>
      <c r="BNH112" s="4"/>
      <c r="BNI112" s="2"/>
      <c r="BNL112" s="4"/>
      <c r="BNM112" s="2"/>
      <c r="BNP112" s="4"/>
      <c r="BNQ112" s="2"/>
      <c r="BNT112" s="4"/>
      <c r="BNU112" s="2"/>
      <c r="BNX112" s="4"/>
      <c r="BNY112" s="2"/>
      <c r="BOB112" s="4"/>
      <c r="BOC112" s="2"/>
      <c r="BOF112" s="4"/>
      <c r="BOG112" s="2"/>
      <c r="BOJ112" s="4"/>
      <c r="BOK112" s="2"/>
      <c r="BON112" s="4"/>
      <c r="BOO112" s="2"/>
      <c r="BOR112" s="4"/>
      <c r="BOS112" s="2"/>
      <c r="BOV112" s="4"/>
      <c r="BOW112" s="2"/>
      <c r="BOZ112" s="4"/>
      <c r="BPA112" s="2"/>
      <c r="BPD112" s="4"/>
      <c r="BPE112" s="2"/>
      <c r="BPH112" s="4"/>
      <c r="BPI112" s="2"/>
      <c r="BPL112" s="4"/>
      <c r="BPM112" s="2"/>
      <c r="BPP112" s="4"/>
      <c r="BPQ112" s="2"/>
      <c r="BPT112" s="4"/>
      <c r="BPU112" s="2"/>
      <c r="BPX112" s="4"/>
      <c r="BPY112" s="2"/>
      <c r="BQB112" s="4"/>
      <c r="BQC112" s="2"/>
      <c r="BQF112" s="4"/>
      <c r="BQG112" s="2"/>
      <c r="BQJ112" s="4"/>
      <c r="BQK112" s="2"/>
      <c r="BQN112" s="4"/>
      <c r="BQO112" s="2"/>
      <c r="BQR112" s="4"/>
      <c r="BQS112" s="2"/>
      <c r="BQV112" s="4"/>
      <c r="BQW112" s="2"/>
      <c r="BQZ112" s="4"/>
      <c r="BRA112" s="2"/>
      <c r="BRD112" s="4"/>
      <c r="BRE112" s="2"/>
      <c r="BRH112" s="4"/>
      <c r="BRI112" s="2"/>
      <c r="BRL112" s="4"/>
      <c r="BRM112" s="2"/>
      <c r="BRP112" s="4"/>
      <c r="BRQ112" s="2"/>
      <c r="BRT112" s="4"/>
      <c r="BRU112" s="2"/>
      <c r="BRX112" s="4"/>
      <c r="BRY112" s="2"/>
      <c r="BSB112" s="4"/>
      <c r="BSC112" s="2"/>
      <c r="BSF112" s="4"/>
      <c r="BSG112" s="2"/>
      <c r="BSJ112" s="4"/>
      <c r="BSK112" s="2"/>
      <c r="BSN112" s="4"/>
      <c r="BSO112" s="2"/>
      <c r="BSR112" s="4"/>
      <c r="BSS112" s="2"/>
      <c r="BSV112" s="4"/>
      <c r="BSW112" s="2"/>
      <c r="BSZ112" s="4"/>
      <c r="BTA112" s="2"/>
      <c r="BTD112" s="4"/>
      <c r="BTE112" s="2"/>
      <c r="BTH112" s="4"/>
      <c r="BTI112" s="2"/>
      <c r="BTL112" s="4"/>
      <c r="BTM112" s="2"/>
      <c r="BTP112" s="4"/>
      <c r="BTQ112" s="2"/>
      <c r="BTT112" s="4"/>
      <c r="BTU112" s="2"/>
      <c r="BTX112" s="4"/>
      <c r="BTY112" s="2"/>
      <c r="BUB112" s="4"/>
      <c r="BUC112" s="2"/>
      <c r="BUF112" s="4"/>
      <c r="BUG112" s="2"/>
      <c r="BUJ112" s="4"/>
      <c r="BUK112" s="2"/>
      <c r="BUN112" s="4"/>
      <c r="BUO112" s="2"/>
      <c r="BUR112" s="4"/>
      <c r="BUS112" s="2"/>
      <c r="BUV112" s="4"/>
      <c r="BUW112" s="2"/>
      <c r="BUZ112" s="4"/>
      <c r="BVA112" s="2"/>
      <c r="BVD112" s="4"/>
      <c r="BVE112" s="2"/>
      <c r="BVH112" s="4"/>
      <c r="BVI112" s="2"/>
      <c r="BVL112" s="4"/>
      <c r="BVM112" s="2"/>
      <c r="BVP112" s="4"/>
      <c r="BVQ112" s="2"/>
      <c r="BVT112" s="4"/>
      <c r="BVU112" s="2"/>
      <c r="BVX112" s="4"/>
      <c r="BVY112" s="2"/>
      <c r="BWB112" s="4"/>
      <c r="BWC112" s="2"/>
      <c r="BWF112" s="4"/>
      <c r="BWG112" s="2"/>
      <c r="BWJ112" s="4"/>
      <c r="BWK112" s="2"/>
      <c r="BWN112" s="4"/>
      <c r="BWO112" s="2"/>
      <c r="BWR112" s="4"/>
      <c r="BWS112" s="2"/>
      <c r="BWV112" s="4"/>
      <c r="BWW112" s="2"/>
      <c r="BWZ112" s="4"/>
      <c r="BXA112" s="2"/>
      <c r="BXD112" s="4"/>
      <c r="BXE112" s="2"/>
      <c r="BXH112" s="4"/>
      <c r="BXI112" s="2"/>
      <c r="BXL112" s="4"/>
      <c r="BXM112" s="2"/>
      <c r="BXP112" s="4"/>
      <c r="BXQ112" s="2"/>
      <c r="BXT112" s="4"/>
      <c r="BXU112" s="2"/>
      <c r="BXX112" s="4"/>
      <c r="BXY112" s="2"/>
      <c r="BYB112" s="4"/>
      <c r="BYC112" s="2"/>
      <c r="BYF112" s="4"/>
      <c r="BYG112" s="2"/>
      <c r="BYJ112" s="4"/>
      <c r="BYK112" s="2"/>
      <c r="BYN112" s="4"/>
      <c r="BYO112" s="2"/>
      <c r="BYR112" s="4"/>
      <c r="BYS112" s="2"/>
      <c r="BYV112" s="4"/>
      <c r="BYW112" s="2"/>
      <c r="BYZ112" s="4"/>
      <c r="BZA112" s="2"/>
      <c r="BZD112" s="4"/>
      <c r="BZE112" s="2"/>
      <c r="BZH112" s="4"/>
      <c r="BZI112" s="2"/>
      <c r="BZL112" s="4"/>
      <c r="BZM112" s="2"/>
      <c r="BZP112" s="4"/>
      <c r="BZQ112" s="2"/>
      <c r="BZT112" s="4"/>
      <c r="BZU112" s="2"/>
      <c r="BZX112" s="4"/>
      <c r="BZY112" s="2"/>
      <c r="CAB112" s="4"/>
      <c r="CAC112" s="2"/>
      <c r="CAF112" s="4"/>
      <c r="CAG112" s="2"/>
      <c r="CAJ112" s="4"/>
      <c r="CAK112" s="2"/>
      <c r="CAN112" s="4"/>
      <c r="CAO112" s="2"/>
      <c r="CAR112" s="4"/>
      <c r="CAS112" s="2"/>
      <c r="CAV112" s="4"/>
      <c r="CAW112" s="2"/>
      <c r="CAZ112" s="4"/>
      <c r="CBA112" s="2"/>
      <c r="CBD112" s="4"/>
      <c r="CBE112" s="2"/>
      <c r="CBH112" s="4"/>
      <c r="CBI112" s="2"/>
      <c r="CBL112" s="4"/>
      <c r="CBM112" s="2"/>
      <c r="CBP112" s="4"/>
      <c r="CBQ112" s="2"/>
      <c r="CBT112" s="4"/>
      <c r="CBU112" s="2"/>
      <c r="CBX112" s="4"/>
      <c r="CBY112" s="2"/>
      <c r="CCB112" s="4"/>
      <c r="CCC112" s="2"/>
      <c r="CCF112" s="4"/>
      <c r="CCG112" s="2"/>
      <c r="CCJ112" s="4"/>
      <c r="CCK112" s="2"/>
      <c r="CCN112" s="4"/>
      <c r="CCO112" s="2"/>
      <c r="CCR112" s="4"/>
      <c r="CCS112" s="2"/>
      <c r="CCV112" s="4"/>
      <c r="CCW112" s="2"/>
      <c r="CCZ112" s="4"/>
      <c r="CDA112" s="2"/>
      <c r="CDD112" s="4"/>
      <c r="CDE112" s="2"/>
      <c r="CDH112" s="4"/>
      <c r="CDI112" s="2"/>
      <c r="CDL112" s="4"/>
      <c r="CDM112" s="2"/>
      <c r="CDP112" s="4"/>
      <c r="CDQ112" s="2"/>
      <c r="CDT112" s="4"/>
      <c r="CDU112" s="2"/>
      <c r="CDX112" s="4"/>
      <c r="CDY112" s="2"/>
      <c r="CEB112" s="4"/>
      <c r="CEC112" s="2"/>
      <c r="CEF112" s="4"/>
      <c r="CEG112" s="2"/>
      <c r="CEJ112" s="4"/>
      <c r="CEK112" s="2"/>
      <c r="CEN112" s="4"/>
      <c r="CEO112" s="2"/>
      <c r="CER112" s="4"/>
      <c r="CES112" s="2"/>
      <c r="CEV112" s="4"/>
      <c r="CEW112" s="2"/>
      <c r="CEZ112" s="4"/>
      <c r="CFA112" s="2"/>
      <c r="CFD112" s="4"/>
      <c r="CFE112" s="2"/>
      <c r="CFH112" s="4"/>
      <c r="CFI112" s="2"/>
      <c r="CFL112" s="4"/>
      <c r="CFM112" s="2"/>
      <c r="CFP112" s="4"/>
      <c r="CFQ112" s="2"/>
      <c r="CFT112" s="4"/>
      <c r="CFU112" s="2"/>
      <c r="CFX112" s="4"/>
      <c r="CFY112" s="2"/>
      <c r="CGB112" s="4"/>
      <c r="CGC112" s="2"/>
      <c r="CGF112" s="4"/>
      <c r="CGG112" s="2"/>
      <c r="CGJ112" s="4"/>
      <c r="CGK112" s="2"/>
      <c r="CGN112" s="4"/>
      <c r="CGO112" s="2"/>
      <c r="CGR112" s="4"/>
      <c r="CGS112" s="2"/>
      <c r="CGV112" s="4"/>
      <c r="CGW112" s="2"/>
      <c r="CGZ112" s="4"/>
      <c r="CHA112" s="2"/>
      <c r="CHD112" s="4"/>
      <c r="CHE112" s="2"/>
      <c r="CHH112" s="4"/>
      <c r="CHI112" s="2"/>
      <c r="CHL112" s="4"/>
      <c r="CHM112" s="2"/>
      <c r="CHP112" s="4"/>
      <c r="CHQ112" s="2"/>
      <c r="CHT112" s="4"/>
      <c r="CHU112" s="2"/>
      <c r="CHX112" s="4"/>
      <c r="CHY112" s="2"/>
      <c r="CIB112" s="4"/>
      <c r="CIC112" s="2"/>
      <c r="CIF112" s="4"/>
      <c r="CIG112" s="2"/>
      <c r="CIJ112" s="4"/>
      <c r="CIK112" s="2"/>
      <c r="CIN112" s="4"/>
      <c r="CIO112" s="2"/>
      <c r="CIR112" s="4"/>
      <c r="CIS112" s="2"/>
      <c r="CIV112" s="4"/>
      <c r="CIW112" s="2"/>
      <c r="CIZ112" s="4"/>
      <c r="CJA112" s="2"/>
      <c r="CJD112" s="4"/>
      <c r="CJE112" s="2"/>
      <c r="CJH112" s="4"/>
      <c r="CJI112" s="2"/>
      <c r="CJL112" s="4"/>
      <c r="CJM112" s="2"/>
      <c r="CJP112" s="4"/>
      <c r="CJQ112" s="2"/>
      <c r="CJT112" s="4"/>
      <c r="CJU112" s="2"/>
      <c r="CJX112" s="4"/>
      <c r="CJY112" s="2"/>
      <c r="CKB112" s="4"/>
      <c r="CKC112" s="2"/>
      <c r="CKF112" s="4"/>
      <c r="CKG112" s="2"/>
      <c r="CKJ112" s="4"/>
      <c r="CKK112" s="2"/>
      <c r="CKN112" s="4"/>
      <c r="CKO112" s="2"/>
      <c r="CKR112" s="4"/>
      <c r="CKS112" s="2"/>
      <c r="CKV112" s="4"/>
      <c r="CKW112" s="2"/>
      <c r="CKZ112" s="4"/>
      <c r="CLA112" s="2"/>
      <c r="CLD112" s="4"/>
      <c r="CLE112" s="2"/>
      <c r="CLH112" s="4"/>
      <c r="CLI112" s="2"/>
      <c r="CLL112" s="4"/>
      <c r="CLM112" s="2"/>
      <c r="CLP112" s="4"/>
      <c r="CLQ112" s="2"/>
      <c r="CLT112" s="4"/>
      <c r="CLU112" s="2"/>
      <c r="CLX112" s="4"/>
      <c r="CLY112" s="2"/>
      <c r="CMB112" s="4"/>
      <c r="CMC112" s="2"/>
      <c r="CMF112" s="4"/>
      <c r="CMG112" s="2"/>
      <c r="CMJ112" s="4"/>
      <c r="CMK112" s="2"/>
      <c r="CMN112" s="4"/>
      <c r="CMO112" s="2"/>
      <c r="CMR112" s="4"/>
      <c r="CMS112" s="2"/>
      <c r="CMV112" s="4"/>
      <c r="CMW112" s="2"/>
      <c r="CMZ112" s="4"/>
      <c r="CNA112" s="2"/>
      <c r="CND112" s="4"/>
      <c r="CNE112" s="2"/>
      <c r="CNH112" s="4"/>
      <c r="CNI112" s="2"/>
      <c r="CNL112" s="4"/>
      <c r="CNM112" s="2"/>
      <c r="CNP112" s="4"/>
      <c r="CNQ112" s="2"/>
      <c r="CNT112" s="4"/>
      <c r="CNU112" s="2"/>
      <c r="CNX112" s="4"/>
      <c r="CNY112" s="2"/>
      <c r="COB112" s="4"/>
      <c r="COC112" s="2"/>
      <c r="COF112" s="4"/>
      <c r="COG112" s="2"/>
      <c r="COJ112" s="4"/>
      <c r="COK112" s="2"/>
      <c r="CON112" s="4"/>
      <c r="COO112" s="2"/>
      <c r="COR112" s="4"/>
      <c r="COS112" s="2"/>
      <c r="COV112" s="4"/>
      <c r="COW112" s="2"/>
      <c r="COZ112" s="4"/>
      <c r="CPA112" s="2"/>
      <c r="CPD112" s="4"/>
      <c r="CPE112" s="2"/>
      <c r="CPH112" s="4"/>
      <c r="CPI112" s="2"/>
      <c r="CPL112" s="4"/>
      <c r="CPM112" s="2"/>
      <c r="CPP112" s="4"/>
      <c r="CPQ112" s="2"/>
      <c r="CPT112" s="4"/>
      <c r="CPU112" s="2"/>
      <c r="CPX112" s="4"/>
      <c r="CPY112" s="2"/>
      <c r="CQB112" s="4"/>
      <c r="CQC112" s="2"/>
      <c r="CQF112" s="4"/>
      <c r="CQG112" s="2"/>
      <c r="CQJ112" s="4"/>
      <c r="CQK112" s="2"/>
      <c r="CQN112" s="4"/>
      <c r="CQO112" s="2"/>
      <c r="CQR112" s="4"/>
      <c r="CQS112" s="2"/>
      <c r="CQV112" s="4"/>
      <c r="CQW112" s="2"/>
      <c r="CQZ112" s="4"/>
      <c r="CRA112" s="2"/>
      <c r="CRD112" s="4"/>
      <c r="CRE112" s="2"/>
      <c r="CRH112" s="4"/>
      <c r="CRI112" s="2"/>
      <c r="CRL112" s="4"/>
      <c r="CRM112" s="2"/>
      <c r="CRP112" s="4"/>
      <c r="CRQ112" s="2"/>
      <c r="CRT112" s="4"/>
      <c r="CRU112" s="2"/>
      <c r="CRX112" s="4"/>
      <c r="CRY112" s="2"/>
      <c r="CSB112" s="4"/>
      <c r="CSC112" s="2"/>
      <c r="CSF112" s="4"/>
      <c r="CSG112" s="2"/>
      <c r="CSJ112" s="4"/>
      <c r="CSK112" s="2"/>
      <c r="CSN112" s="4"/>
      <c r="CSO112" s="2"/>
      <c r="CSR112" s="4"/>
      <c r="CSS112" s="2"/>
      <c r="CSV112" s="4"/>
      <c r="CSW112" s="2"/>
      <c r="CSZ112" s="4"/>
      <c r="CTA112" s="2"/>
      <c r="CTD112" s="4"/>
      <c r="CTE112" s="2"/>
      <c r="CTH112" s="4"/>
      <c r="CTI112" s="2"/>
      <c r="CTL112" s="4"/>
      <c r="CTM112" s="2"/>
      <c r="CTP112" s="4"/>
      <c r="CTQ112" s="2"/>
      <c r="CTT112" s="4"/>
      <c r="CTU112" s="2"/>
      <c r="CTX112" s="4"/>
      <c r="CTY112" s="2"/>
      <c r="CUB112" s="4"/>
      <c r="CUC112" s="2"/>
      <c r="CUF112" s="4"/>
      <c r="CUG112" s="2"/>
      <c r="CUJ112" s="4"/>
      <c r="CUK112" s="2"/>
      <c r="CUN112" s="4"/>
      <c r="CUO112" s="2"/>
      <c r="CUR112" s="4"/>
      <c r="CUS112" s="2"/>
      <c r="CUV112" s="4"/>
      <c r="CUW112" s="2"/>
      <c r="CUZ112" s="4"/>
      <c r="CVA112" s="2"/>
      <c r="CVD112" s="4"/>
      <c r="CVE112" s="2"/>
      <c r="CVH112" s="4"/>
      <c r="CVI112" s="2"/>
      <c r="CVL112" s="4"/>
      <c r="CVM112" s="2"/>
      <c r="CVP112" s="4"/>
      <c r="CVQ112" s="2"/>
      <c r="CVT112" s="4"/>
      <c r="CVU112" s="2"/>
      <c r="CVX112" s="4"/>
      <c r="CVY112" s="2"/>
      <c r="CWB112" s="4"/>
      <c r="CWC112" s="2"/>
      <c r="CWF112" s="4"/>
      <c r="CWG112" s="2"/>
      <c r="CWJ112" s="4"/>
      <c r="CWK112" s="2"/>
      <c r="CWN112" s="4"/>
      <c r="CWO112" s="2"/>
      <c r="CWR112" s="4"/>
      <c r="CWS112" s="2"/>
      <c r="CWV112" s="4"/>
      <c r="CWW112" s="2"/>
      <c r="CWZ112" s="4"/>
      <c r="CXA112" s="2"/>
      <c r="CXD112" s="4"/>
      <c r="CXE112" s="2"/>
      <c r="CXH112" s="4"/>
      <c r="CXI112" s="2"/>
      <c r="CXL112" s="4"/>
      <c r="CXM112" s="2"/>
      <c r="CXP112" s="4"/>
      <c r="CXQ112" s="2"/>
      <c r="CXT112" s="4"/>
      <c r="CXU112" s="2"/>
      <c r="CXX112" s="4"/>
      <c r="CXY112" s="2"/>
      <c r="CYB112" s="4"/>
      <c r="CYC112" s="2"/>
      <c r="CYF112" s="4"/>
      <c r="CYG112" s="2"/>
      <c r="CYJ112" s="4"/>
      <c r="CYK112" s="2"/>
      <c r="CYN112" s="4"/>
      <c r="CYO112" s="2"/>
      <c r="CYR112" s="4"/>
      <c r="CYS112" s="2"/>
      <c r="CYV112" s="4"/>
      <c r="CYW112" s="2"/>
      <c r="CYZ112" s="4"/>
      <c r="CZA112" s="2"/>
      <c r="CZD112" s="4"/>
      <c r="CZE112" s="2"/>
      <c r="CZH112" s="4"/>
      <c r="CZI112" s="2"/>
      <c r="CZL112" s="4"/>
      <c r="CZM112" s="2"/>
      <c r="CZP112" s="4"/>
      <c r="CZQ112" s="2"/>
      <c r="CZT112" s="4"/>
      <c r="CZU112" s="2"/>
      <c r="CZX112" s="4"/>
      <c r="CZY112" s="2"/>
      <c r="DAB112" s="4"/>
      <c r="DAC112" s="2"/>
      <c r="DAF112" s="4"/>
      <c r="DAG112" s="2"/>
      <c r="DAJ112" s="4"/>
      <c r="DAK112" s="2"/>
      <c r="DAN112" s="4"/>
      <c r="DAO112" s="2"/>
      <c r="DAR112" s="4"/>
      <c r="DAS112" s="2"/>
      <c r="DAV112" s="4"/>
      <c r="DAW112" s="2"/>
      <c r="DAZ112" s="4"/>
      <c r="DBA112" s="2"/>
      <c r="DBD112" s="4"/>
      <c r="DBE112" s="2"/>
      <c r="DBH112" s="4"/>
      <c r="DBI112" s="2"/>
      <c r="DBL112" s="4"/>
      <c r="DBM112" s="2"/>
      <c r="DBP112" s="4"/>
      <c r="DBQ112" s="2"/>
      <c r="DBT112" s="4"/>
      <c r="DBU112" s="2"/>
      <c r="DBX112" s="4"/>
      <c r="DBY112" s="2"/>
      <c r="DCB112" s="4"/>
      <c r="DCC112" s="2"/>
      <c r="DCF112" s="4"/>
      <c r="DCG112" s="2"/>
      <c r="DCJ112" s="4"/>
      <c r="DCK112" s="2"/>
      <c r="DCN112" s="4"/>
      <c r="DCO112" s="2"/>
      <c r="DCR112" s="4"/>
      <c r="DCS112" s="2"/>
      <c r="DCV112" s="4"/>
      <c r="DCW112" s="2"/>
      <c r="DCZ112" s="4"/>
      <c r="DDA112" s="2"/>
      <c r="DDD112" s="4"/>
      <c r="DDE112" s="2"/>
      <c r="DDH112" s="4"/>
      <c r="DDI112" s="2"/>
      <c r="DDL112" s="4"/>
      <c r="DDM112" s="2"/>
      <c r="DDP112" s="4"/>
      <c r="DDQ112" s="2"/>
      <c r="DDT112" s="4"/>
      <c r="DDU112" s="2"/>
      <c r="DDX112" s="4"/>
      <c r="DDY112" s="2"/>
      <c r="DEB112" s="4"/>
      <c r="DEC112" s="2"/>
      <c r="DEF112" s="4"/>
      <c r="DEG112" s="2"/>
      <c r="DEJ112" s="4"/>
      <c r="DEK112" s="2"/>
      <c r="DEN112" s="4"/>
      <c r="DEO112" s="2"/>
      <c r="DER112" s="4"/>
      <c r="DES112" s="2"/>
      <c r="DEV112" s="4"/>
      <c r="DEW112" s="2"/>
      <c r="DEZ112" s="4"/>
      <c r="DFA112" s="2"/>
      <c r="DFD112" s="4"/>
      <c r="DFE112" s="2"/>
      <c r="DFH112" s="4"/>
      <c r="DFI112" s="2"/>
      <c r="DFL112" s="4"/>
      <c r="DFM112" s="2"/>
      <c r="DFP112" s="4"/>
      <c r="DFQ112" s="2"/>
      <c r="DFT112" s="4"/>
      <c r="DFU112" s="2"/>
      <c r="DFX112" s="4"/>
      <c r="DFY112" s="2"/>
      <c r="DGB112" s="4"/>
      <c r="DGC112" s="2"/>
      <c r="DGF112" s="4"/>
      <c r="DGG112" s="2"/>
      <c r="DGJ112" s="4"/>
      <c r="DGK112" s="2"/>
      <c r="DGN112" s="4"/>
      <c r="DGO112" s="2"/>
      <c r="DGR112" s="4"/>
      <c r="DGS112" s="2"/>
      <c r="DGV112" s="4"/>
      <c r="DGW112" s="2"/>
      <c r="DGZ112" s="4"/>
      <c r="DHA112" s="2"/>
      <c r="DHD112" s="4"/>
      <c r="DHE112" s="2"/>
      <c r="DHH112" s="4"/>
      <c r="DHI112" s="2"/>
      <c r="DHL112" s="4"/>
      <c r="DHM112" s="2"/>
      <c r="DHP112" s="4"/>
      <c r="DHQ112" s="2"/>
      <c r="DHT112" s="4"/>
      <c r="DHU112" s="2"/>
      <c r="DHX112" s="4"/>
      <c r="DHY112" s="2"/>
      <c r="DIB112" s="4"/>
      <c r="DIC112" s="2"/>
      <c r="DIF112" s="4"/>
      <c r="DIG112" s="2"/>
      <c r="DIJ112" s="4"/>
      <c r="DIK112" s="2"/>
      <c r="DIN112" s="4"/>
      <c r="DIO112" s="2"/>
      <c r="DIR112" s="4"/>
      <c r="DIS112" s="2"/>
      <c r="DIV112" s="4"/>
      <c r="DIW112" s="2"/>
      <c r="DIZ112" s="4"/>
      <c r="DJA112" s="2"/>
      <c r="DJD112" s="4"/>
      <c r="DJE112" s="2"/>
      <c r="DJH112" s="4"/>
      <c r="DJI112" s="2"/>
      <c r="DJL112" s="4"/>
      <c r="DJM112" s="2"/>
      <c r="DJP112" s="4"/>
      <c r="DJQ112" s="2"/>
      <c r="DJT112" s="4"/>
      <c r="DJU112" s="2"/>
      <c r="DJX112" s="4"/>
      <c r="DJY112" s="2"/>
      <c r="DKB112" s="4"/>
      <c r="DKC112" s="2"/>
      <c r="DKF112" s="4"/>
      <c r="DKG112" s="2"/>
      <c r="DKJ112" s="4"/>
      <c r="DKK112" s="2"/>
      <c r="DKN112" s="4"/>
      <c r="DKO112" s="2"/>
      <c r="DKR112" s="4"/>
      <c r="DKS112" s="2"/>
      <c r="DKV112" s="4"/>
      <c r="DKW112" s="2"/>
      <c r="DKZ112" s="4"/>
      <c r="DLA112" s="2"/>
      <c r="DLD112" s="4"/>
      <c r="DLE112" s="2"/>
      <c r="DLH112" s="4"/>
      <c r="DLI112" s="2"/>
      <c r="DLL112" s="4"/>
      <c r="DLM112" s="2"/>
      <c r="DLP112" s="4"/>
      <c r="DLQ112" s="2"/>
      <c r="DLT112" s="4"/>
      <c r="DLU112" s="2"/>
      <c r="DLX112" s="4"/>
      <c r="DLY112" s="2"/>
      <c r="DMB112" s="4"/>
      <c r="DMC112" s="2"/>
      <c r="DMF112" s="4"/>
      <c r="DMG112" s="2"/>
      <c r="DMJ112" s="4"/>
      <c r="DMK112" s="2"/>
      <c r="DMN112" s="4"/>
      <c r="DMO112" s="2"/>
      <c r="DMR112" s="4"/>
      <c r="DMS112" s="2"/>
      <c r="DMV112" s="4"/>
      <c r="DMW112" s="2"/>
      <c r="DMZ112" s="4"/>
      <c r="DNA112" s="2"/>
      <c r="DND112" s="4"/>
      <c r="DNE112" s="2"/>
      <c r="DNH112" s="4"/>
      <c r="DNI112" s="2"/>
      <c r="DNL112" s="4"/>
      <c r="DNM112" s="2"/>
      <c r="DNP112" s="4"/>
      <c r="DNQ112" s="2"/>
      <c r="DNT112" s="4"/>
      <c r="DNU112" s="2"/>
      <c r="DNX112" s="4"/>
      <c r="DNY112" s="2"/>
      <c r="DOB112" s="4"/>
      <c r="DOC112" s="2"/>
      <c r="DOF112" s="4"/>
      <c r="DOG112" s="2"/>
      <c r="DOJ112" s="4"/>
      <c r="DOK112" s="2"/>
      <c r="DON112" s="4"/>
      <c r="DOO112" s="2"/>
      <c r="DOR112" s="4"/>
      <c r="DOS112" s="2"/>
      <c r="DOV112" s="4"/>
      <c r="DOW112" s="2"/>
      <c r="DOZ112" s="4"/>
      <c r="DPA112" s="2"/>
      <c r="DPD112" s="4"/>
      <c r="DPE112" s="2"/>
      <c r="DPH112" s="4"/>
      <c r="DPI112" s="2"/>
      <c r="DPL112" s="4"/>
      <c r="DPM112" s="2"/>
      <c r="DPP112" s="4"/>
      <c r="DPQ112" s="2"/>
      <c r="DPT112" s="4"/>
      <c r="DPU112" s="2"/>
      <c r="DPX112" s="4"/>
      <c r="DPY112" s="2"/>
      <c r="DQB112" s="4"/>
      <c r="DQC112" s="2"/>
      <c r="DQF112" s="4"/>
      <c r="DQG112" s="2"/>
      <c r="DQJ112" s="4"/>
      <c r="DQK112" s="2"/>
      <c r="DQN112" s="4"/>
      <c r="DQO112" s="2"/>
      <c r="DQR112" s="4"/>
      <c r="DQS112" s="2"/>
      <c r="DQV112" s="4"/>
      <c r="DQW112" s="2"/>
      <c r="DQZ112" s="4"/>
      <c r="DRA112" s="2"/>
      <c r="DRD112" s="4"/>
      <c r="DRE112" s="2"/>
      <c r="DRH112" s="4"/>
      <c r="DRI112" s="2"/>
      <c r="DRL112" s="4"/>
      <c r="DRM112" s="2"/>
      <c r="DRP112" s="4"/>
      <c r="DRQ112" s="2"/>
      <c r="DRT112" s="4"/>
      <c r="DRU112" s="2"/>
      <c r="DRX112" s="4"/>
      <c r="DRY112" s="2"/>
      <c r="DSB112" s="4"/>
      <c r="DSC112" s="2"/>
      <c r="DSF112" s="4"/>
      <c r="DSG112" s="2"/>
      <c r="DSJ112" s="4"/>
      <c r="DSK112" s="2"/>
      <c r="DSN112" s="4"/>
      <c r="DSO112" s="2"/>
      <c r="DSR112" s="4"/>
      <c r="DSS112" s="2"/>
      <c r="DSV112" s="4"/>
      <c r="DSW112" s="2"/>
      <c r="DSZ112" s="4"/>
      <c r="DTA112" s="2"/>
      <c r="DTD112" s="4"/>
      <c r="DTE112" s="2"/>
      <c r="DTH112" s="4"/>
      <c r="DTI112" s="2"/>
      <c r="DTL112" s="4"/>
      <c r="DTM112" s="2"/>
      <c r="DTP112" s="4"/>
      <c r="DTQ112" s="2"/>
      <c r="DTT112" s="4"/>
      <c r="DTU112" s="2"/>
      <c r="DTX112" s="4"/>
      <c r="DTY112" s="2"/>
      <c r="DUB112" s="4"/>
      <c r="DUC112" s="2"/>
      <c r="DUF112" s="4"/>
      <c r="DUG112" s="2"/>
      <c r="DUJ112" s="4"/>
      <c r="DUK112" s="2"/>
      <c r="DUN112" s="4"/>
      <c r="DUO112" s="2"/>
      <c r="DUR112" s="4"/>
      <c r="DUS112" s="2"/>
      <c r="DUV112" s="4"/>
      <c r="DUW112" s="2"/>
      <c r="DUZ112" s="4"/>
      <c r="DVA112" s="2"/>
      <c r="DVD112" s="4"/>
      <c r="DVE112" s="2"/>
      <c r="DVH112" s="4"/>
      <c r="DVI112" s="2"/>
      <c r="DVL112" s="4"/>
      <c r="DVM112" s="2"/>
      <c r="DVP112" s="4"/>
      <c r="DVQ112" s="2"/>
      <c r="DVT112" s="4"/>
      <c r="DVU112" s="2"/>
      <c r="DVX112" s="4"/>
      <c r="DVY112" s="2"/>
      <c r="DWB112" s="4"/>
      <c r="DWC112" s="2"/>
      <c r="DWF112" s="4"/>
      <c r="DWG112" s="2"/>
      <c r="DWJ112" s="4"/>
      <c r="DWK112" s="2"/>
      <c r="DWN112" s="4"/>
      <c r="DWO112" s="2"/>
      <c r="DWR112" s="4"/>
      <c r="DWS112" s="2"/>
      <c r="DWV112" s="4"/>
      <c r="DWW112" s="2"/>
      <c r="DWZ112" s="4"/>
      <c r="DXA112" s="2"/>
      <c r="DXD112" s="4"/>
      <c r="DXE112" s="2"/>
      <c r="DXH112" s="4"/>
      <c r="DXI112" s="2"/>
      <c r="DXL112" s="4"/>
      <c r="DXM112" s="2"/>
      <c r="DXP112" s="4"/>
      <c r="DXQ112" s="2"/>
      <c r="DXT112" s="4"/>
      <c r="DXU112" s="2"/>
      <c r="DXX112" s="4"/>
      <c r="DXY112" s="2"/>
      <c r="DYB112" s="4"/>
      <c r="DYC112" s="2"/>
      <c r="DYF112" s="4"/>
      <c r="DYG112" s="2"/>
      <c r="DYJ112" s="4"/>
      <c r="DYK112" s="2"/>
      <c r="DYN112" s="4"/>
      <c r="DYO112" s="2"/>
      <c r="DYR112" s="4"/>
      <c r="DYS112" s="2"/>
      <c r="DYV112" s="4"/>
      <c r="DYW112" s="2"/>
      <c r="DYZ112" s="4"/>
      <c r="DZA112" s="2"/>
      <c r="DZD112" s="4"/>
      <c r="DZE112" s="2"/>
      <c r="DZH112" s="4"/>
      <c r="DZI112" s="2"/>
      <c r="DZL112" s="4"/>
      <c r="DZM112" s="2"/>
      <c r="DZP112" s="4"/>
      <c r="DZQ112" s="2"/>
      <c r="DZT112" s="4"/>
      <c r="DZU112" s="2"/>
      <c r="DZX112" s="4"/>
      <c r="DZY112" s="2"/>
      <c r="EAB112" s="4"/>
      <c r="EAC112" s="2"/>
      <c r="EAF112" s="4"/>
      <c r="EAG112" s="2"/>
      <c r="EAJ112" s="4"/>
      <c r="EAK112" s="2"/>
      <c r="EAN112" s="4"/>
      <c r="EAO112" s="2"/>
      <c r="EAR112" s="4"/>
      <c r="EAS112" s="2"/>
      <c r="EAV112" s="4"/>
      <c r="EAW112" s="2"/>
      <c r="EAZ112" s="4"/>
      <c r="EBA112" s="2"/>
      <c r="EBD112" s="4"/>
      <c r="EBE112" s="2"/>
      <c r="EBH112" s="4"/>
      <c r="EBI112" s="2"/>
      <c r="EBL112" s="4"/>
      <c r="EBM112" s="2"/>
      <c r="EBP112" s="4"/>
      <c r="EBQ112" s="2"/>
      <c r="EBT112" s="4"/>
      <c r="EBU112" s="2"/>
      <c r="EBX112" s="4"/>
      <c r="EBY112" s="2"/>
      <c r="ECB112" s="4"/>
      <c r="ECC112" s="2"/>
      <c r="ECF112" s="4"/>
      <c r="ECG112" s="2"/>
      <c r="ECJ112" s="4"/>
      <c r="ECK112" s="2"/>
      <c r="ECN112" s="4"/>
      <c r="ECO112" s="2"/>
      <c r="ECR112" s="4"/>
      <c r="ECS112" s="2"/>
      <c r="ECV112" s="4"/>
      <c r="ECW112" s="2"/>
      <c r="ECZ112" s="4"/>
      <c r="EDA112" s="2"/>
      <c r="EDD112" s="4"/>
      <c r="EDE112" s="2"/>
      <c r="EDH112" s="4"/>
      <c r="EDI112" s="2"/>
      <c r="EDL112" s="4"/>
      <c r="EDM112" s="2"/>
      <c r="EDP112" s="4"/>
      <c r="EDQ112" s="2"/>
      <c r="EDT112" s="4"/>
      <c r="EDU112" s="2"/>
      <c r="EDX112" s="4"/>
      <c r="EDY112" s="2"/>
      <c r="EEB112" s="4"/>
      <c r="EEC112" s="2"/>
      <c r="EEF112" s="4"/>
      <c r="EEG112" s="2"/>
      <c r="EEJ112" s="4"/>
      <c r="EEK112" s="2"/>
      <c r="EEN112" s="4"/>
      <c r="EEO112" s="2"/>
      <c r="EER112" s="4"/>
      <c r="EES112" s="2"/>
      <c r="EEV112" s="4"/>
      <c r="EEW112" s="2"/>
      <c r="EEZ112" s="4"/>
      <c r="EFA112" s="2"/>
      <c r="EFD112" s="4"/>
      <c r="EFE112" s="2"/>
      <c r="EFH112" s="4"/>
      <c r="EFI112" s="2"/>
      <c r="EFL112" s="4"/>
      <c r="EFM112" s="2"/>
      <c r="EFP112" s="4"/>
      <c r="EFQ112" s="2"/>
      <c r="EFT112" s="4"/>
      <c r="EFU112" s="2"/>
      <c r="EFX112" s="4"/>
      <c r="EFY112" s="2"/>
      <c r="EGB112" s="4"/>
      <c r="EGC112" s="2"/>
      <c r="EGF112" s="4"/>
      <c r="EGG112" s="2"/>
      <c r="EGJ112" s="4"/>
      <c r="EGK112" s="2"/>
      <c r="EGN112" s="4"/>
      <c r="EGO112" s="2"/>
      <c r="EGR112" s="4"/>
      <c r="EGS112" s="2"/>
      <c r="EGV112" s="4"/>
      <c r="EGW112" s="2"/>
      <c r="EGZ112" s="4"/>
      <c r="EHA112" s="2"/>
      <c r="EHD112" s="4"/>
      <c r="EHE112" s="2"/>
      <c r="EHH112" s="4"/>
      <c r="EHI112" s="2"/>
      <c r="EHL112" s="4"/>
      <c r="EHM112" s="2"/>
      <c r="EHP112" s="4"/>
      <c r="EHQ112" s="2"/>
      <c r="EHT112" s="4"/>
      <c r="EHU112" s="2"/>
      <c r="EHX112" s="4"/>
      <c r="EHY112" s="2"/>
      <c r="EIB112" s="4"/>
      <c r="EIC112" s="2"/>
      <c r="EIF112" s="4"/>
      <c r="EIG112" s="2"/>
      <c r="EIJ112" s="4"/>
      <c r="EIK112" s="2"/>
      <c r="EIN112" s="4"/>
      <c r="EIO112" s="2"/>
      <c r="EIR112" s="4"/>
      <c r="EIS112" s="2"/>
      <c r="EIV112" s="4"/>
      <c r="EIW112" s="2"/>
      <c r="EIZ112" s="4"/>
      <c r="EJA112" s="2"/>
      <c r="EJD112" s="4"/>
      <c r="EJE112" s="2"/>
      <c r="EJH112" s="4"/>
      <c r="EJI112" s="2"/>
      <c r="EJL112" s="4"/>
      <c r="EJM112" s="2"/>
      <c r="EJP112" s="4"/>
      <c r="EJQ112" s="2"/>
      <c r="EJT112" s="4"/>
      <c r="EJU112" s="2"/>
      <c r="EJX112" s="4"/>
      <c r="EJY112" s="2"/>
      <c r="EKB112" s="4"/>
      <c r="EKC112" s="2"/>
      <c r="EKF112" s="4"/>
      <c r="EKG112" s="2"/>
      <c r="EKJ112" s="4"/>
      <c r="EKK112" s="2"/>
      <c r="EKN112" s="4"/>
      <c r="EKO112" s="2"/>
      <c r="EKR112" s="4"/>
      <c r="EKS112" s="2"/>
      <c r="EKV112" s="4"/>
      <c r="EKW112" s="2"/>
      <c r="EKZ112" s="4"/>
      <c r="ELA112" s="2"/>
      <c r="ELD112" s="4"/>
      <c r="ELE112" s="2"/>
      <c r="ELH112" s="4"/>
      <c r="ELI112" s="2"/>
      <c r="ELL112" s="4"/>
      <c r="ELM112" s="2"/>
      <c r="ELP112" s="4"/>
      <c r="ELQ112" s="2"/>
      <c r="ELT112" s="4"/>
      <c r="ELU112" s="2"/>
      <c r="ELX112" s="4"/>
      <c r="ELY112" s="2"/>
      <c r="EMB112" s="4"/>
      <c r="EMC112" s="2"/>
      <c r="EMF112" s="4"/>
      <c r="EMG112" s="2"/>
      <c r="EMJ112" s="4"/>
      <c r="EMK112" s="2"/>
      <c r="EMN112" s="4"/>
      <c r="EMO112" s="2"/>
      <c r="EMR112" s="4"/>
      <c r="EMS112" s="2"/>
      <c r="EMV112" s="4"/>
      <c r="EMW112" s="2"/>
      <c r="EMZ112" s="4"/>
      <c r="ENA112" s="2"/>
      <c r="END112" s="4"/>
      <c r="ENE112" s="2"/>
      <c r="ENH112" s="4"/>
      <c r="ENI112" s="2"/>
      <c r="ENL112" s="4"/>
      <c r="ENM112" s="2"/>
      <c r="ENP112" s="4"/>
      <c r="ENQ112" s="2"/>
      <c r="ENT112" s="4"/>
      <c r="ENU112" s="2"/>
      <c r="ENX112" s="4"/>
      <c r="ENY112" s="2"/>
      <c r="EOB112" s="4"/>
      <c r="EOC112" s="2"/>
      <c r="EOF112" s="4"/>
      <c r="EOG112" s="2"/>
      <c r="EOJ112" s="4"/>
      <c r="EOK112" s="2"/>
      <c r="EON112" s="4"/>
      <c r="EOO112" s="2"/>
      <c r="EOR112" s="4"/>
      <c r="EOS112" s="2"/>
      <c r="EOV112" s="4"/>
      <c r="EOW112" s="2"/>
      <c r="EOZ112" s="4"/>
      <c r="EPA112" s="2"/>
      <c r="EPD112" s="4"/>
      <c r="EPE112" s="2"/>
      <c r="EPH112" s="4"/>
      <c r="EPI112" s="2"/>
      <c r="EPL112" s="4"/>
      <c r="EPM112" s="2"/>
      <c r="EPP112" s="4"/>
      <c r="EPQ112" s="2"/>
      <c r="EPT112" s="4"/>
      <c r="EPU112" s="2"/>
      <c r="EPX112" s="4"/>
      <c r="EPY112" s="2"/>
      <c r="EQB112" s="4"/>
      <c r="EQC112" s="2"/>
      <c r="EQF112" s="4"/>
      <c r="EQG112" s="2"/>
      <c r="EQJ112" s="4"/>
      <c r="EQK112" s="2"/>
      <c r="EQN112" s="4"/>
      <c r="EQO112" s="2"/>
      <c r="EQR112" s="4"/>
      <c r="EQS112" s="2"/>
      <c r="EQV112" s="4"/>
      <c r="EQW112" s="2"/>
      <c r="EQZ112" s="4"/>
      <c r="ERA112" s="2"/>
      <c r="ERD112" s="4"/>
      <c r="ERE112" s="2"/>
      <c r="ERH112" s="4"/>
      <c r="ERI112" s="2"/>
      <c r="ERL112" s="4"/>
      <c r="ERM112" s="2"/>
      <c r="ERP112" s="4"/>
      <c r="ERQ112" s="2"/>
      <c r="ERT112" s="4"/>
      <c r="ERU112" s="2"/>
      <c r="ERX112" s="4"/>
      <c r="ERY112" s="2"/>
      <c r="ESB112" s="4"/>
      <c r="ESC112" s="2"/>
      <c r="ESF112" s="4"/>
      <c r="ESG112" s="2"/>
      <c r="ESJ112" s="4"/>
      <c r="ESK112" s="2"/>
      <c r="ESN112" s="4"/>
      <c r="ESO112" s="2"/>
      <c r="ESR112" s="4"/>
      <c r="ESS112" s="2"/>
      <c r="ESV112" s="4"/>
      <c r="ESW112" s="2"/>
      <c r="ESZ112" s="4"/>
      <c r="ETA112" s="2"/>
      <c r="ETD112" s="4"/>
      <c r="ETE112" s="2"/>
      <c r="ETH112" s="4"/>
      <c r="ETI112" s="2"/>
      <c r="ETL112" s="4"/>
      <c r="ETM112" s="2"/>
      <c r="ETP112" s="4"/>
      <c r="ETQ112" s="2"/>
      <c r="ETT112" s="4"/>
      <c r="ETU112" s="2"/>
      <c r="ETX112" s="4"/>
      <c r="ETY112" s="2"/>
      <c r="EUB112" s="4"/>
      <c r="EUC112" s="2"/>
      <c r="EUF112" s="4"/>
      <c r="EUG112" s="2"/>
      <c r="EUJ112" s="4"/>
      <c r="EUK112" s="2"/>
      <c r="EUN112" s="4"/>
      <c r="EUO112" s="2"/>
      <c r="EUR112" s="4"/>
      <c r="EUS112" s="2"/>
      <c r="EUV112" s="4"/>
      <c r="EUW112" s="2"/>
      <c r="EUZ112" s="4"/>
      <c r="EVA112" s="2"/>
      <c r="EVD112" s="4"/>
      <c r="EVE112" s="2"/>
      <c r="EVH112" s="4"/>
      <c r="EVI112" s="2"/>
      <c r="EVL112" s="4"/>
      <c r="EVM112" s="2"/>
      <c r="EVP112" s="4"/>
      <c r="EVQ112" s="2"/>
      <c r="EVT112" s="4"/>
      <c r="EVU112" s="2"/>
      <c r="EVX112" s="4"/>
      <c r="EVY112" s="2"/>
      <c r="EWB112" s="4"/>
      <c r="EWC112" s="2"/>
      <c r="EWF112" s="4"/>
      <c r="EWG112" s="2"/>
      <c r="EWJ112" s="4"/>
      <c r="EWK112" s="2"/>
      <c r="EWN112" s="4"/>
      <c r="EWO112" s="2"/>
      <c r="EWR112" s="4"/>
      <c r="EWS112" s="2"/>
      <c r="EWV112" s="4"/>
      <c r="EWW112" s="2"/>
      <c r="EWZ112" s="4"/>
      <c r="EXA112" s="2"/>
      <c r="EXD112" s="4"/>
      <c r="EXE112" s="2"/>
      <c r="EXH112" s="4"/>
      <c r="EXI112" s="2"/>
      <c r="EXL112" s="4"/>
      <c r="EXM112" s="2"/>
      <c r="EXP112" s="4"/>
      <c r="EXQ112" s="2"/>
      <c r="EXT112" s="4"/>
      <c r="EXU112" s="2"/>
      <c r="EXX112" s="4"/>
      <c r="EXY112" s="2"/>
      <c r="EYB112" s="4"/>
      <c r="EYC112" s="2"/>
      <c r="EYF112" s="4"/>
      <c r="EYG112" s="2"/>
      <c r="EYJ112" s="4"/>
      <c r="EYK112" s="2"/>
      <c r="EYN112" s="4"/>
      <c r="EYO112" s="2"/>
      <c r="EYR112" s="4"/>
      <c r="EYS112" s="2"/>
      <c r="EYV112" s="4"/>
      <c r="EYW112" s="2"/>
      <c r="EYZ112" s="4"/>
      <c r="EZA112" s="2"/>
      <c r="EZD112" s="4"/>
      <c r="EZE112" s="2"/>
      <c r="EZH112" s="4"/>
      <c r="EZI112" s="2"/>
      <c r="EZL112" s="4"/>
      <c r="EZM112" s="2"/>
      <c r="EZP112" s="4"/>
      <c r="EZQ112" s="2"/>
      <c r="EZT112" s="4"/>
      <c r="EZU112" s="2"/>
      <c r="EZX112" s="4"/>
      <c r="EZY112" s="2"/>
      <c r="FAB112" s="4"/>
      <c r="FAC112" s="2"/>
      <c r="FAF112" s="4"/>
      <c r="FAG112" s="2"/>
      <c r="FAJ112" s="4"/>
      <c r="FAK112" s="2"/>
      <c r="FAN112" s="4"/>
      <c r="FAO112" s="2"/>
      <c r="FAR112" s="4"/>
      <c r="FAS112" s="2"/>
      <c r="FAV112" s="4"/>
      <c r="FAW112" s="2"/>
      <c r="FAZ112" s="4"/>
      <c r="FBA112" s="2"/>
      <c r="FBD112" s="4"/>
      <c r="FBE112" s="2"/>
      <c r="FBH112" s="4"/>
      <c r="FBI112" s="2"/>
      <c r="FBL112" s="4"/>
      <c r="FBM112" s="2"/>
      <c r="FBP112" s="4"/>
      <c r="FBQ112" s="2"/>
      <c r="FBT112" s="4"/>
      <c r="FBU112" s="2"/>
      <c r="FBX112" s="4"/>
      <c r="FBY112" s="2"/>
      <c r="FCB112" s="4"/>
      <c r="FCC112" s="2"/>
      <c r="FCF112" s="4"/>
      <c r="FCG112" s="2"/>
      <c r="FCJ112" s="4"/>
      <c r="FCK112" s="2"/>
      <c r="FCN112" s="4"/>
      <c r="FCO112" s="2"/>
      <c r="FCR112" s="4"/>
      <c r="FCS112" s="2"/>
      <c r="FCV112" s="4"/>
      <c r="FCW112" s="2"/>
      <c r="FCZ112" s="4"/>
      <c r="FDA112" s="2"/>
      <c r="FDD112" s="4"/>
      <c r="FDE112" s="2"/>
      <c r="FDH112" s="4"/>
      <c r="FDI112" s="2"/>
      <c r="FDL112" s="4"/>
      <c r="FDM112" s="2"/>
      <c r="FDP112" s="4"/>
      <c r="FDQ112" s="2"/>
      <c r="FDT112" s="4"/>
      <c r="FDU112" s="2"/>
      <c r="FDX112" s="4"/>
      <c r="FDY112" s="2"/>
      <c r="FEB112" s="4"/>
      <c r="FEC112" s="2"/>
      <c r="FEF112" s="4"/>
      <c r="FEG112" s="2"/>
      <c r="FEJ112" s="4"/>
      <c r="FEK112" s="2"/>
      <c r="FEN112" s="4"/>
      <c r="FEO112" s="2"/>
      <c r="FER112" s="4"/>
      <c r="FES112" s="2"/>
      <c r="FEV112" s="4"/>
      <c r="FEW112" s="2"/>
      <c r="FEZ112" s="4"/>
      <c r="FFA112" s="2"/>
      <c r="FFD112" s="4"/>
      <c r="FFE112" s="2"/>
      <c r="FFH112" s="4"/>
      <c r="FFI112" s="2"/>
      <c r="FFL112" s="4"/>
      <c r="FFM112" s="2"/>
      <c r="FFP112" s="4"/>
      <c r="FFQ112" s="2"/>
      <c r="FFT112" s="4"/>
      <c r="FFU112" s="2"/>
      <c r="FFX112" s="4"/>
      <c r="FFY112" s="2"/>
      <c r="FGB112" s="4"/>
      <c r="FGC112" s="2"/>
      <c r="FGF112" s="4"/>
      <c r="FGG112" s="2"/>
      <c r="FGJ112" s="4"/>
      <c r="FGK112" s="2"/>
      <c r="FGN112" s="4"/>
      <c r="FGO112" s="2"/>
      <c r="FGR112" s="4"/>
      <c r="FGS112" s="2"/>
      <c r="FGV112" s="4"/>
      <c r="FGW112" s="2"/>
      <c r="FGZ112" s="4"/>
      <c r="FHA112" s="2"/>
      <c r="FHD112" s="4"/>
      <c r="FHE112" s="2"/>
      <c r="FHH112" s="4"/>
      <c r="FHI112" s="2"/>
      <c r="FHL112" s="4"/>
      <c r="FHM112" s="2"/>
      <c r="FHP112" s="4"/>
      <c r="FHQ112" s="2"/>
      <c r="FHT112" s="4"/>
      <c r="FHU112" s="2"/>
      <c r="FHX112" s="4"/>
      <c r="FHY112" s="2"/>
      <c r="FIB112" s="4"/>
      <c r="FIC112" s="2"/>
      <c r="FIF112" s="4"/>
      <c r="FIG112" s="2"/>
      <c r="FIJ112" s="4"/>
      <c r="FIK112" s="2"/>
      <c r="FIN112" s="4"/>
      <c r="FIO112" s="2"/>
      <c r="FIR112" s="4"/>
      <c r="FIS112" s="2"/>
      <c r="FIV112" s="4"/>
      <c r="FIW112" s="2"/>
      <c r="FIZ112" s="4"/>
      <c r="FJA112" s="2"/>
      <c r="FJD112" s="4"/>
      <c r="FJE112" s="2"/>
      <c r="FJH112" s="4"/>
      <c r="FJI112" s="2"/>
      <c r="FJL112" s="4"/>
      <c r="FJM112" s="2"/>
      <c r="FJP112" s="4"/>
      <c r="FJQ112" s="2"/>
      <c r="FJT112" s="4"/>
      <c r="FJU112" s="2"/>
      <c r="FJX112" s="4"/>
      <c r="FJY112" s="2"/>
      <c r="FKB112" s="4"/>
      <c r="FKC112" s="2"/>
      <c r="FKF112" s="4"/>
      <c r="FKG112" s="2"/>
      <c r="FKJ112" s="4"/>
      <c r="FKK112" s="2"/>
      <c r="FKN112" s="4"/>
      <c r="FKO112" s="2"/>
      <c r="FKR112" s="4"/>
      <c r="FKS112" s="2"/>
      <c r="FKV112" s="4"/>
      <c r="FKW112" s="2"/>
      <c r="FKZ112" s="4"/>
      <c r="FLA112" s="2"/>
      <c r="FLD112" s="4"/>
      <c r="FLE112" s="2"/>
      <c r="FLH112" s="4"/>
      <c r="FLI112" s="2"/>
      <c r="FLL112" s="4"/>
      <c r="FLM112" s="2"/>
      <c r="FLP112" s="4"/>
      <c r="FLQ112" s="2"/>
      <c r="FLT112" s="4"/>
      <c r="FLU112" s="2"/>
      <c r="FLX112" s="4"/>
      <c r="FLY112" s="2"/>
      <c r="FMB112" s="4"/>
      <c r="FMC112" s="2"/>
      <c r="FMF112" s="4"/>
      <c r="FMG112" s="2"/>
      <c r="FMJ112" s="4"/>
      <c r="FMK112" s="2"/>
      <c r="FMN112" s="4"/>
      <c r="FMO112" s="2"/>
      <c r="FMR112" s="4"/>
      <c r="FMS112" s="2"/>
      <c r="FMV112" s="4"/>
      <c r="FMW112" s="2"/>
      <c r="FMZ112" s="4"/>
      <c r="FNA112" s="2"/>
      <c r="FND112" s="4"/>
      <c r="FNE112" s="2"/>
      <c r="FNH112" s="4"/>
      <c r="FNI112" s="2"/>
      <c r="FNL112" s="4"/>
      <c r="FNM112" s="2"/>
      <c r="FNP112" s="4"/>
      <c r="FNQ112" s="2"/>
      <c r="FNT112" s="4"/>
      <c r="FNU112" s="2"/>
      <c r="FNX112" s="4"/>
      <c r="FNY112" s="2"/>
      <c r="FOB112" s="4"/>
      <c r="FOC112" s="2"/>
      <c r="FOF112" s="4"/>
      <c r="FOG112" s="2"/>
      <c r="FOJ112" s="4"/>
      <c r="FOK112" s="2"/>
      <c r="FON112" s="4"/>
      <c r="FOO112" s="2"/>
      <c r="FOR112" s="4"/>
      <c r="FOS112" s="2"/>
      <c r="FOV112" s="4"/>
      <c r="FOW112" s="2"/>
      <c r="FOZ112" s="4"/>
      <c r="FPA112" s="2"/>
      <c r="FPD112" s="4"/>
      <c r="FPE112" s="2"/>
      <c r="FPH112" s="4"/>
      <c r="FPI112" s="2"/>
      <c r="FPL112" s="4"/>
      <c r="FPM112" s="2"/>
      <c r="FPP112" s="4"/>
      <c r="FPQ112" s="2"/>
      <c r="FPT112" s="4"/>
      <c r="FPU112" s="2"/>
      <c r="FPX112" s="4"/>
      <c r="FPY112" s="2"/>
      <c r="FQB112" s="4"/>
      <c r="FQC112" s="2"/>
      <c r="FQF112" s="4"/>
      <c r="FQG112" s="2"/>
      <c r="FQJ112" s="4"/>
      <c r="FQK112" s="2"/>
      <c r="FQN112" s="4"/>
      <c r="FQO112" s="2"/>
      <c r="FQR112" s="4"/>
      <c r="FQS112" s="2"/>
      <c r="FQV112" s="4"/>
      <c r="FQW112" s="2"/>
      <c r="FQZ112" s="4"/>
      <c r="FRA112" s="2"/>
      <c r="FRD112" s="4"/>
      <c r="FRE112" s="2"/>
      <c r="FRH112" s="4"/>
      <c r="FRI112" s="2"/>
      <c r="FRL112" s="4"/>
      <c r="FRM112" s="2"/>
      <c r="FRP112" s="4"/>
      <c r="FRQ112" s="2"/>
      <c r="FRT112" s="4"/>
      <c r="FRU112" s="2"/>
      <c r="FRX112" s="4"/>
      <c r="FRY112" s="2"/>
      <c r="FSB112" s="4"/>
      <c r="FSC112" s="2"/>
      <c r="FSF112" s="4"/>
      <c r="FSG112" s="2"/>
      <c r="FSJ112" s="4"/>
      <c r="FSK112" s="2"/>
      <c r="FSN112" s="4"/>
      <c r="FSO112" s="2"/>
      <c r="FSR112" s="4"/>
      <c r="FSS112" s="2"/>
      <c r="FSV112" s="4"/>
      <c r="FSW112" s="2"/>
      <c r="FSZ112" s="4"/>
      <c r="FTA112" s="2"/>
      <c r="FTD112" s="4"/>
      <c r="FTE112" s="2"/>
      <c r="FTH112" s="4"/>
      <c r="FTI112" s="2"/>
      <c r="FTL112" s="4"/>
      <c r="FTM112" s="2"/>
      <c r="FTP112" s="4"/>
      <c r="FTQ112" s="2"/>
      <c r="FTT112" s="4"/>
      <c r="FTU112" s="2"/>
      <c r="FTX112" s="4"/>
      <c r="FTY112" s="2"/>
      <c r="FUB112" s="4"/>
      <c r="FUC112" s="2"/>
      <c r="FUF112" s="4"/>
      <c r="FUG112" s="2"/>
      <c r="FUJ112" s="4"/>
      <c r="FUK112" s="2"/>
      <c r="FUN112" s="4"/>
      <c r="FUO112" s="2"/>
      <c r="FUR112" s="4"/>
      <c r="FUS112" s="2"/>
      <c r="FUV112" s="4"/>
      <c r="FUW112" s="2"/>
      <c r="FUZ112" s="4"/>
      <c r="FVA112" s="2"/>
      <c r="FVD112" s="4"/>
      <c r="FVE112" s="2"/>
      <c r="FVH112" s="4"/>
      <c r="FVI112" s="2"/>
      <c r="FVL112" s="4"/>
      <c r="FVM112" s="2"/>
      <c r="FVP112" s="4"/>
      <c r="FVQ112" s="2"/>
      <c r="FVT112" s="4"/>
      <c r="FVU112" s="2"/>
      <c r="FVX112" s="4"/>
      <c r="FVY112" s="2"/>
      <c r="FWB112" s="4"/>
      <c r="FWC112" s="2"/>
      <c r="FWF112" s="4"/>
      <c r="FWG112" s="2"/>
      <c r="FWJ112" s="4"/>
      <c r="FWK112" s="2"/>
      <c r="FWN112" s="4"/>
      <c r="FWO112" s="2"/>
      <c r="FWR112" s="4"/>
      <c r="FWS112" s="2"/>
      <c r="FWV112" s="4"/>
      <c r="FWW112" s="2"/>
      <c r="FWZ112" s="4"/>
      <c r="FXA112" s="2"/>
      <c r="FXD112" s="4"/>
      <c r="FXE112" s="2"/>
      <c r="FXH112" s="4"/>
      <c r="FXI112" s="2"/>
      <c r="FXL112" s="4"/>
      <c r="FXM112" s="2"/>
      <c r="FXP112" s="4"/>
      <c r="FXQ112" s="2"/>
      <c r="FXT112" s="4"/>
      <c r="FXU112" s="2"/>
      <c r="FXX112" s="4"/>
      <c r="FXY112" s="2"/>
      <c r="FYB112" s="4"/>
      <c r="FYC112" s="2"/>
      <c r="FYF112" s="4"/>
      <c r="FYG112" s="2"/>
      <c r="FYJ112" s="4"/>
      <c r="FYK112" s="2"/>
      <c r="FYN112" s="4"/>
      <c r="FYO112" s="2"/>
      <c r="FYR112" s="4"/>
      <c r="FYS112" s="2"/>
      <c r="FYV112" s="4"/>
      <c r="FYW112" s="2"/>
      <c r="FYZ112" s="4"/>
      <c r="FZA112" s="2"/>
      <c r="FZD112" s="4"/>
      <c r="FZE112" s="2"/>
      <c r="FZH112" s="4"/>
      <c r="FZI112" s="2"/>
      <c r="FZL112" s="4"/>
      <c r="FZM112" s="2"/>
      <c r="FZP112" s="4"/>
      <c r="FZQ112" s="2"/>
      <c r="FZT112" s="4"/>
      <c r="FZU112" s="2"/>
      <c r="FZX112" s="4"/>
      <c r="FZY112" s="2"/>
      <c r="GAB112" s="4"/>
      <c r="GAC112" s="2"/>
      <c r="GAF112" s="4"/>
      <c r="GAG112" s="2"/>
      <c r="GAJ112" s="4"/>
      <c r="GAK112" s="2"/>
      <c r="GAN112" s="4"/>
      <c r="GAO112" s="2"/>
      <c r="GAR112" s="4"/>
      <c r="GAS112" s="2"/>
      <c r="GAV112" s="4"/>
      <c r="GAW112" s="2"/>
      <c r="GAZ112" s="4"/>
      <c r="GBA112" s="2"/>
      <c r="GBD112" s="4"/>
      <c r="GBE112" s="2"/>
      <c r="GBH112" s="4"/>
      <c r="GBI112" s="2"/>
      <c r="GBL112" s="4"/>
      <c r="GBM112" s="2"/>
      <c r="GBP112" s="4"/>
      <c r="GBQ112" s="2"/>
      <c r="GBT112" s="4"/>
      <c r="GBU112" s="2"/>
      <c r="GBX112" s="4"/>
      <c r="GBY112" s="2"/>
      <c r="GCB112" s="4"/>
      <c r="GCC112" s="2"/>
      <c r="GCF112" s="4"/>
      <c r="GCG112" s="2"/>
      <c r="GCJ112" s="4"/>
      <c r="GCK112" s="2"/>
      <c r="GCN112" s="4"/>
      <c r="GCO112" s="2"/>
      <c r="GCR112" s="4"/>
      <c r="GCS112" s="2"/>
      <c r="GCV112" s="4"/>
      <c r="GCW112" s="2"/>
      <c r="GCZ112" s="4"/>
      <c r="GDA112" s="2"/>
      <c r="GDD112" s="4"/>
      <c r="GDE112" s="2"/>
      <c r="GDH112" s="4"/>
      <c r="GDI112" s="2"/>
      <c r="GDL112" s="4"/>
      <c r="GDM112" s="2"/>
      <c r="GDP112" s="4"/>
      <c r="GDQ112" s="2"/>
      <c r="GDT112" s="4"/>
      <c r="GDU112" s="2"/>
      <c r="GDX112" s="4"/>
      <c r="GDY112" s="2"/>
      <c r="GEB112" s="4"/>
      <c r="GEC112" s="2"/>
      <c r="GEF112" s="4"/>
      <c r="GEG112" s="2"/>
      <c r="GEJ112" s="4"/>
      <c r="GEK112" s="2"/>
      <c r="GEN112" s="4"/>
      <c r="GEO112" s="2"/>
      <c r="GER112" s="4"/>
      <c r="GES112" s="2"/>
      <c r="GEV112" s="4"/>
      <c r="GEW112" s="2"/>
      <c r="GEZ112" s="4"/>
      <c r="GFA112" s="2"/>
      <c r="GFD112" s="4"/>
      <c r="GFE112" s="2"/>
      <c r="GFH112" s="4"/>
      <c r="GFI112" s="2"/>
      <c r="GFL112" s="4"/>
      <c r="GFM112" s="2"/>
      <c r="GFP112" s="4"/>
      <c r="GFQ112" s="2"/>
      <c r="GFT112" s="4"/>
      <c r="GFU112" s="2"/>
      <c r="GFX112" s="4"/>
      <c r="GFY112" s="2"/>
      <c r="GGB112" s="4"/>
      <c r="GGC112" s="2"/>
      <c r="GGF112" s="4"/>
      <c r="GGG112" s="2"/>
      <c r="GGJ112" s="4"/>
      <c r="GGK112" s="2"/>
      <c r="GGN112" s="4"/>
      <c r="GGO112" s="2"/>
      <c r="GGR112" s="4"/>
      <c r="GGS112" s="2"/>
      <c r="GGV112" s="4"/>
      <c r="GGW112" s="2"/>
      <c r="GGZ112" s="4"/>
      <c r="GHA112" s="2"/>
      <c r="GHD112" s="4"/>
      <c r="GHE112" s="2"/>
      <c r="GHH112" s="4"/>
      <c r="GHI112" s="2"/>
      <c r="GHL112" s="4"/>
      <c r="GHM112" s="2"/>
      <c r="GHP112" s="4"/>
      <c r="GHQ112" s="2"/>
      <c r="GHT112" s="4"/>
      <c r="GHU112" s="2"/>
      <c r="GHX112" s="4"/>
      <c r="GHY112" s="2"/>
      <c r="GIB112" s="4"/>
      <c r="GIC112" s="2"/>
      <c r="GIF112" s="4"/>
      <c r="GIG112" s="2"/>
      <c r="GIJ112" s="4"/>
      <c r="GIK112" s="2"/>
      <c r="GIN112" s="4"/>
      <c r="GIO112" s="2"/>
      <c r="GIR112" s="4"/>
      <c r="GIS112" s="2"/>
      <c r="GIV112" s="4"/>
      <c r="GIW112" s="2"/>
      <c r="GIZ112" s="4"/>
      <c r="GJA112" s="2"/>
      <c r="GJD112" s="4"/>
      <c r="GJE112" s="2"/>
      <c r="GJH112" s="4"/>
      <c r="GJI112" s="2"/>
      <c r="GJL112" s="4"/>
      <c r="GJM112" s="2"/>
      <c r="GJP112" s="4"/>
      <c r="GJQ112" s="2"/>
      <c r="GJT112" s="4"/>
      <c r="GJU112" s="2"/>
      <c r="GJX112" s="4"/>
      <c r="GJY112" s="2"/>
      <c r="GKB112" s="4"/>
      <c r="GKC112" s="2"/>
      <c r="GKF112" s="4"/>
      <c r="GKG112" s="2"/>
      <c r="GKJ112" s="4"/>
      <c r="GKK112" s="2"/>
      <c r="GKN112" s="4"/>
      <c r="GKO112" s="2"/>
      <c r="GKR112" s="4"/>
      <c r="GKS112" s="2"/>
      <c r="GKV112" s="4"/>
      <c r="GKW112" s="2"/>
      <c r="GKZ112" s="4"/>
      <c r="GLA112" s="2"/>
      <c r="GLD112" s="4"/>
      <c r="GLE112" s="2"/>
      <c r="GLH112" s="4"/>
      <c r="GLI112" s="2"/>
      <c r="GLL112" s="4"/>
      <c r="GLM112" s="2"/>
      <c r="GLP112" s="4"/>
      <c r="GLQ112" s="2"/>
      <c r="GLT112" s="4"/>
      <c r="GLU112" s="2"/>
      <c r="GLX112" s="4"/>
      <c r="GLY112" s="2"/>
      <c r="GMB112" s="4"/>
      <c r="GMC112" s="2"/>
      <c r="GMF112" s="4"/>
      <c r="GMG112" s="2"/>
      <c r="GMJ112" s="4"/>
      <c r="GMK112" s="2"/>
      <c r="GMN112" s="4"/>
      <c r="GMO112" s="2"/>
      <c r="GMR112" s="4"/>
      <c r="GMS112" s="2"/>
      <c r="GMV112" s="4"/>
      <c r="GMW112" s="2"/>
      <c r="GMZ112" s="4"/>
      <c r="GNA112" s="2"/>
      <c r="GND112" s="4"/>
      <c r="GNE112" s="2"/>
      <c r="GNH112" s="4"/>
      <c r="GNI112" s="2"/>
      <c r="GNL112" s="4"/>
      <c r="GNM112" s="2"/>
      <c r="GNP112" s="4"/>
      <c r="GNQ112" s="2"/>
      <c r="GNT112" s="4"/>
      <c r="GNU112" s="2"/>
      <c r="GNX112" s="4"/>
      <c r="GNY112" s="2"/>
      <c r="GOB112" s="4"/>
      <c r="GOC112" s="2"/>
      <c r="GOF112" s="4"/>
      <c r="GOG112" s="2"/>
      <c r="GOJ112" s="4"/>
      <c r="GOK112" s="2"/>
      <c r="GON112" s="4"/>
      <c r="GOO112" s="2"/>
      <c r="GOR112" s="4"/>
      <c r="GOS112" s="2"/>
      <c r="GOV112" s="4"/>
      <c r="GOW112" s="2"/>
      <c r="GOZ112" s="4"/>
      <c r="GPA112" s="2"/>
      <c r="GPD112" s="4"/>
      <c r="GPE112" s="2"/>
      <c r="GPH112" s="4"/>
      <c r="GPI112" s="2"/>
      <c r="GPL112" s="4"/>
      <c r="GPM112" s="2"/>
      <c r="GPP112" s="4"/>
      <c r="GPQ112" s="2"/>
      <c r="GPT112" s="4"/>
      <c r="GPU112" s="2"/>
      <c r="GPX112" s="4"/>
      <c r="GPY112" s="2"/>
      <c r="GQB112" s="4"/>
      <c r="GQC112" s="2"/>
      <c r="GQF112" s="4"/>
      <c r="GQG112" s="2"/>
      <c r="GQJ112" s="4"/>
      <c r="GQK112" s="2"/>
      <c r="GQN112" s="4"/>
      <c r="GQO112" s="2"/>
      <c r="GQR112" s="4"/>
      <c r="GQS112" s="2"/>
      <c r="GQV112" s="4"/>
      <c r="GQW112" s="2"/>
      <c r="GQZ112" s="4"/>
      <c r="GRA112" s="2"/>
      <c r="GRD112" s="4"/>
      <c r="GRE112" s="2"/>
      <c r="GRH112" s="4"/>
      <c r="GRI112" s="2"/>
      <c r="GRL112" s="4"/>
      <c r="GRM112" s="2"/>
      <c r="GRP112" s="4"/>
      <c r="GRQ112" s="2"/>
      <c r="GRT112" s="4"/>
      <c r="GRU112" s="2"/>
      <c r="GRX112" s="4"/>
      <c r="GRY112" s="2"/>
      <c r="GSB112" s="4"/>
      <c r="GSC112" s="2"/>
      <c r="GSF112" s="4"/>
      <c r="GSG112" s="2"/>
      <c r="GSJ112" s="4"/>
      <c r="GSK112" s="2"/>
      <c r="GSN112" s="4"/>
      <c r="GSO112" s="2"/>
      <c r="GSR112" s="4"/>
      <c r="GSS112" s="2"/>
      <c r="GSV112" s="4"/>
      <c r="GSW112" s="2"/>
      <c r="GSZ112" s="4"/>
      <c r="GTA112" s="2"/>
      <c r="GTD112" s="4"/>
      <c r="GTE112" s="2"/>
      <c r="GTH112" s="4"/>
      <c r="GTI112" s="2"/>
      <c r="GTL112" s="4"/>
      <c r="GTM112" s="2"/>
      <c r="GTP112" s="4"/>
      <c r="GTQ112" s="2"/>
      <c r="GTT112" s="4"/>
      <c r="GTU112" s="2"/>
      <c r="GTX112" s="4"/>
      <c r="GTY112" s="2"/>
      <c r="GUB112" s="4"/>
      <c r="GUC112" s="2"/>
      <c r="GUF112" s="4"/>
      <c r="GUG112" s="2"/>
      <c r="GUJ112" s="4"/>
      <c r="GUK112" s="2"/>
      <c r="GUN112" s="4"/>
      <c r="GUO112" s="2"/>
      <c r="GUR112" s="4"/>
      <c r="GUS112" s="2"/>
      <c r="GUV112" s="4"/>
      <c r="GUW112" s="2"/>
      <c r="GUZ112" s="4"/>
      <c r="GVA112" s="2"/>
      <c r="GVD112" s="4"/>
      <c r="GVE112" s="2"/>
      <c r="GVH112" s="4"/>
      <c r="GVI112" s="2"/>
      <c r="GVL112" s="4"/>
      <c r="GVM112" s="2"/>
      <c r="GVP112" s="4"/>
      <c r="GVQ112" s="2"/>
      <c r="GVT112" s="4"/>
      <c r="GVU112" s="2"/>
      <c r="GVX112" s="4"/>
      <c r="GVY112" s="2"/>
      <c r="GWB112" s="4"/>
      <c r="GWC112" s="2"/>
      <c r="GWF112" s="4"/>
      <c r="GWG112" s="2"/>
      <c r="GWJ112" s="4"/>
      <c r="GWK112" s="2"/>
      <c r="GWN112" s="4"/>
      <c r="GWO112" s="2"/>
      <c r="GWR112" s="4"/>
      <c r="GWS112" s="2"/>
      <c r="GWV112" s="4"/>
      <c r="GWW112" s="2"/>
      <c r="GWZ112" s="4"/>
      <c r="GXA112" s="2"/>
      <c r="GXD112" s="4"/>
      <c r="GXE112" s="2"/>
      <c r="GXH112" s="4"/>
      <c r="GXI112" s="2"/>
      <c r="GXL112" s="4"/>
      <c r="GXM112" s="2"/>
      <c r="GXP112" s="4"/>
      <c r="GXQ112" s="2"/>
      <c r="GXT112" s="4"/>
      <c r="GXU112" s="2"/>
      <c r="GXX112" s="4"/>
      <c r="GXY112" s="2"/>
      <c r="GYB112" s="4"/>
      <c r="GYC112" s="2"/>
      <c r="GYF112" s="4"/>
      <c r="GYG112" s="2"/>
      <c r="GYJ112" s="4"/>
      <c r="GYK112" s="2"/>
      <c r="GYN112" s="4"/>
      <c r="GYO112" s="2"/>
      <c r="GYR112" s="4"/>
      <c r="GYS112" s="2"/>
      <c r="GYV112" s="4"/>
      <c r="GYW112" s="2"/>
      <c r="GYZ112" s="4"/>
      <c r="GZA112" s="2"/>
      <c r="GZD112" s="4"/>
      <c r="GZE112" s="2"/>
      <c r="GZH112" s="4"/>
      <c r="GZI112" s="2"/>
      <c r="GZL112" s="4"/>
      <c r="GZM112" s="2"/>
      <c r="GZP112" s="4"/>
      <c r="GZQ112" s="2"/>
      <c r="GZT112" s="4"/>
      <c r="GZU112" s="2"/>
      <c r="GZX112" s="4"/>
      <c r="GZY112" s="2"/>
      <c r="HAB112" s="4"/>
      <c r="HAC112" s="2"/>
      <c r="HAF112" s="4"/>
      <c r="HAG112" s="2"/>
      <c r="HAJ112" s="4"/>
      <c r="HAK112" s="2"/>
      <c r="HAN112" s="4"/>
      <c r="HAO112" s="2"/>
      <c r="HAR112" s="4"/>
      <c r="HAS112" s="2"/>
      <c r="HAV112" s="4"/>
      <c r="HAW112" s="2"/>
      <c r="HAZ112" s="4"/>
      <c r="HBA112" s="2"/>
      <c r="HBD112" s="4"/>
      <c r="HBE112" s="2"/>
      <c r="HBH112" s="4"/>
      <c r="HBI112" s="2"/>
      <c r="HBL112" s="4"/>
      <c r="HBM112" s="2"/>
      <c r="HBP112" s="4"/>
      <c r="HBQ112" s="2"/>
      <c r="HBT112" s="4"/>
      <c r="HBU112" s="2"/>
      <c r="HBX112" s="4"/>
      <c r="HBY112" s="2"/>
      <c r="HCB112" s="4"/>
      <c r="HCC112" s="2"/>
      <c r="HCF112" s="4"/>
      <c r="HCG112" s="2"/>
      <c r="HCJ112" s="4"/>
      <c r="HCK112" s="2"/>
      <c r="HCN112" s="4"/>
      <c r="HCO112" s="2"/>
      <c r="HCR112" s="4"/>
      <c r="HCS112" s="2"/>
      <c r="HCV112" s="4"/>
      <c r="HCW112" s="2"/>
      <c r="HCZ112" s="4"/>
      <c r="HDA112" s="2"/>
      <c r="HDD112" s="4"/>
      <c r="HDE112" s="2"/>
      <c r="HDH112" s="4"/>
      <c r="HDI112" s="2"/>
      <c r="HDL112" s="4"/>
      <c r="HDM112" s="2"/>
      <c r="HDP112" s="4"/>
      <c r="HDQ112" s="2"/>
      <c r="HDT112" s="4"/>
      <c r="HDU112" s="2"/>
      <c r="HDX112" s="4"/>
      <c r="HDY112" s="2"/>
      <c r="HEB112" s="4"/>
      <c r="HEC112" s="2"/>
      <c r="HEF112" s="4"/>
      <c r="HEG112" s="2"/>
      <c r="HEJ112" s="4"/>
      <c r="HEK112" s="2"/>
      <c r="HEN112" s="4"/>
      <c r="HEO112" s="2"/>
      <c r="HER112" s="4"/>
      <c r="HES112" s="2"/>
      <c r="HEV112" s="4"/>
      <c r="HEW112" s="2"/>
      <c r="HEZ112" s="4"/>
      <c r="HFA112" s="2"/>
      <c r="HFD112" s="4"/>
      <c r="HFE112" s="2"/>
      <c r="HFH112" s="4"/>
      <c r="HFI112" s="2"/>
      <c r="HFL112" s="4"/>
      <c r="HFM112" s="2"/>
      <c r="HFP112" s="4"/>
      <c r="HFQ112" s="2"/>
      <c r="HFT112" s="4"/>
      <c r="HFU112" s="2"/>
      <c r="HFX112" s="4"/>
      <c r="HFY112" s="2"/>
      <c r="HGB112" s="4"/>
      <c r="HGC112" s="2"/>
      <c r="HGF112" s="4"/>
      <c r="HGG112" s="2"/>
      <c r="HGJ112" s="4"/>
      <c r="HGK112" s="2"/>
      <c r="HGN112" s="4"/>
      <c r="HGO112" s="2"/>
      <c r="HGR112" s="4"/>
      <c r="HGS112" s="2"/>
      <c r="HGV112" s="4"/>
      <c r="HGW112" s="2"/>
      <c r="HGZ112" s="4"/>
      <c r="HHA112" s="2"/>
      <c r="HHD112" s="4"/>
      <c r="HHE112" s="2"/>
      <c r="HHH112" s="4"/>
      <c r="HHI112" s="2"/>
      <c r="HHL112" s="4"/>
      <c r="HHM112" s="2"/>
      <c r="HHP112" s="4"/>
      <c r="HHQ112" s="2"/>
      <c r="HHT112" s="4"/>
      <c r="HHU112" s="2"/>
      <c r="HHX112" s="4"/>
      <c r="HHY112" s="2"/>
      <c r="HIB112" s="4"/>
      <c r="HIC112" s="2"/>
      <c r="HIF112" s="4"/>
      <c r="HIG112" s="2"/>
      <c r="HIJ112" s="4"/>
      <c r="HIK112" s="2"/>
      <c r="HIN112" s="4"/>
      <c r="HIO112" s="2"/>
      <c r="HIR112" s="4"/>
      <c r="HIS112" s="2"/>
      <c r="HIV112" s="4"/>
      <c r="HIW112" s="2"/>
      <c r="HIZ112" s="4"/>
      <c r="HJA112" s="2"/>
      <c r="HJD112" s="4"/>
      <c r="HJE112" s="2"/>
      <c r="HJH112" s="4"/>
      <c r="HJI112" s="2"/>
      <c r="HJL112" s="4"/>
      <c r="HJM112" s="2"/>
      <c r="HJP112" s="4"/>
      <c r="HJQ112" s="2"/>
      <c r="HJT112" s="4"/>
      <c r="HJU112" s="2"/>
      <c r="HJX112" s="4"/>
      <c r="HJY112" s="2"/>
      <c r="HKB112" s="4"/>
      <c r="HKC112" s="2"/>
      <c r="HKF112" s="4"/>
      <c r="HKG112" s="2"/>
      <c r="HKJ112" s="4"/>
      <c r="HKK112" s="2"/>
      <c r="HKN112" s="4"/>
      <c r="HKO112" s="2"/>
      <c r="HKR112" s="4"/>
      <c r="HKS112" s="2"/>
      <c r="HKV112" s="4"/>
      <c r="HKW112" s="2"/>
      <c r="HKZ112" s="4"/>
      <c r="HLA112" s="2"/>
      <c r="HLD112" s="4"/>
      <c r="HLE112" s="2"/>
      <c r="HLH112" s="4"/>
      <c r="HLI112" s="2"/>
      <c r="HLL112" s="4"/>
      <c r="HLM112" s="2"/>
      <c r="HLP112" s="4"/>
      <c r="HLQ112" s="2"/>
      <c r="HLT112" s="4"/>
      <c r="HLU112" s="2"/>
      <c r="HLX112" s="4"/>
      <c r="HLY112" s="2"/>
      <c r="HMB112" s="4"/>
      <c r="HMC112" s="2"/>
      <c r="HMF112" s="4"/>
      <c r="HMG112" s="2"/>
      <c r="HMJ112" s="4"/>
      <c r="HMK112" s="2"/>
      <c r="HMN112" s="4"/>
      <c r="HMO112" s="2"/>
      <c r="HMR112" s="4"/>
      <c r="HMS112" s="2"/>
      <c r="HMV112" s="4"/>
      <c r="HMW112" s="2"/>
      <c r="HMZ112" s="4"/>
      <c r="HNA112" s="2"/>
      <c r="HND112" s="4"/>
      <c r="HNE112" s="2"/>
      <c r="HNH112" s="4"/>
      <c r="HNI112" s="2"/>
      <c r="HNL112" s="4"/>
      <c r="HNM112" s="2"/>
      <c r="HNP112" s="4"/>
      <c r="HNQ112" s="2"/>
      <c r="HNT112" s="4"/>
      <c r="HNU112" s="2"/>
      <c r="HNX112" s="4"/>
      <c r="HNY112" s="2"/>
      <c r="HOB112" s="4"/>
      <c r="HOC112" s="2"/>
      <c r="HOF112" s="4"/>
      <c r="HOG112" s="2"/>
      <c r="HOJ112" s="4"/>
      <c r="HOK112" s="2"/>
      <c r="HON112" s="4"/>
      <c r="HOO112" s="2"/>
      <c r="HOR112" s="4"/>
      <c r="HOS112" s="2"/>
      <c r="HOV112" s="4"/>
      <c r="HOW112" s="2"/>
      <c r="HOZ112" s="4"/>
      <c r="HPA112" s="2"/>
      <c r="HPD112" s="4"/>
      <c r="HPE112" s="2"/>
      <c r="HPH112" s="4"/>
      <c r="HPI112" s="2"/>
      <c r="HPL112" s="4"/>
      <c r="HPM112" s="2"/>
      <c r="HPP112" s="4"/>
      <c r="HPQ112" s="2"/>
      <c r="HPT112" s="4"/>
      <c r="HPU112" s="2"/>
      <c r="HPX112" s="4"/>
      <c r="HPY112" s="2"/>
      <c r="HQB112" s="4"/>
      <c r="HQC112" s="2"/>
      <c r="HQF112" s="4"/>
      <c r="HQG112" s="2"/>
      <c r="HQJ112" s="4"/>
      <c r="HQK112" s="2"/>
      <c r="HQN112" s="4"/>
      <c r="HQO112" s="2"/>
      <c r="HQR112" s="4"/>
      <c r="HQS112" s="2"/>
      <c r="HQV112" s="4"/>
      <c r="HQW112" s="2"/>
      <c r="HQZ112" s="4"/>
      <c r="HRA112" s="2"/>
      <c r="HRD112" s="4"/>
      <c r="HRE112" s="2"/>
      <c r="HRH112" s="4"/>
      <c r="HRI112" s="2"/>
      <c r="HRL112" s="4"/>
      <c r="HRM112" s="2"/>
      <c r="HRP112" s="4"/>
      <c r="HRQ112" s="2"/>
      <c r="HRT112" s="4"/>
      <c r="HRU112" s="2"/>
      <c r="HRX112" s="4"/>
      <c r="HRY112" s="2"/>
      <c r="HSB112" s="4"/>
      <c r="HSC112" s="2"/>
      <c r="HSF112" s="4"/>
      <c r="HSG112" s="2"/>
      <c r="HSJ112" s="4"/>
      <c r="HSK112" s="2"/>
      <c r="HSN112" s="4"/>
      <c r="HSO112" s="2"/>
      <c r="HSR112" s="4"/>
      <c r="HSS112" s="2"/>
      <c r="HSV112" s="4"/>
      <c r="HSW112" s="2"/>
      <c r="HSZ112" s="4"/>
      <c r="HTA112" s="2"/>
      <c r="HTD112" s="4"/>
      <c r="HTE112" s="2"/>
      <c r="HTH112" s="4"/>
      <c r="HTI112" s="2"/>
      <c r="HTL112" s="4"/>
      <c r="HTM112" s="2"/>
      <c r="HTP112" s="4"/>
      <c r="HTQ112" s="2"/>
      <c r="HTT112" s="4"/>
      <c r="HTU112" s="2"/>
      <c r="HTX112" s="4"/>
      <c r="HTY112" s="2"/>
      <c r="HUB112" s="4"/>
      <c r="HUC112" s="2"/>
      <c r="HUF112" s="4"/>
      <c r="HUG112" s="2"/>
      <c r="HUJ112" s="4"/>
      <c r="HUK112" s="2"/>
      <c r="HUN112" s="4"/>
      <c r="HUO112" s="2"/>
      <c r="HUR112" s="4"/>
      <c r="HUS112" s="2"/>
      <c r="HUV112" s="4"/>
      <c r="HUW112" s="2"/>
      <c r="HUZ112" s="4"/>
      <c r="HVA112" s="2"/>
      <c r="HVD112" s="4"/>
      <c r="HVE112" s="2"/>
      <c r="HVH112" s="4"/>
      <c r="HVI112" s="2"/>
      <c r="HVL112" s="4"/>
      <c r="HVM112" s="2"/>
      <c r="HVP112" s="4"/>
      <c r="HVQ112" s="2"/>
      <c r="HVT112" s="4"/>
      <c r="HVU112" s="2"/>
      <c r="HVX112" s="4"/>
      <c r="HVY112" s="2"/>
      <c r="HWB112" s="4"/>
      <c r="HWC112" s="2"/>
      <c r="HWF112" s="4"/>
      <c r="HWG112" s="2"/>
      <c r="HWJ112" s="4"/>
      <c r="HWK112" s="2"/>
      <c r="HWN112" s="4"/>
      <c r="HWO112" s="2"/>
      <c r="HWR112" s="4"/>
      <c r="HWS112" s="2"/>
      <c r="HWV112" s="4"/>
      <c r="HWW112" s="2"/>
      <c r="HWZ112" s="4"/>
      <c r="HXA112" s="2"/>
      <c r="HXD112" s="4"/>
      <c r="HXE112" s="2"/>
      <c r="HXH112" s="4"/>
      <c r="HXI112" s="2"/>
      <c r="HXL112" s="4"/>
      <c r="HXM112" s="2"/>
      <c r="HXP112" s="4"/>
      <c r="HXQ112" s="2"/>
      <c r="HXT112" s="4"/>
      <c r="HXU112" s="2"/>
      <c r="HXX112" s="4"/>
      <c r="HXY112" s="2"/>
      <c r="HYB112" s="4"/>
      <c r="HYC112" s="2"/>
      <c r="HYF112" s="4"/>
      <c r="HYG112" s="2"/>
      <c r="HYJ112" s="4"/>
      <c r="HYK112" s="2"/>
      <c r="HYN112" s="4"/>
      <c r="HYO112" s="2"/>
      <c r="HYR112" s="4"/>
      <c r="HYS112" s="2"/>
      <c r="HYV112" s="4"/>
      <c r="HYW112" s="2"/>
      <c r="HYZ112" s="4"/>
      <c r="HZA112" s="2"/>
      <c r="HZD112" s="4"/>
      <c r="HZE112" s="2"/>
      <c r="HZH112" s="4"/>
      <c r="HZI112" s="2"/>
      <c r="HZL112" s="4"/>
      <c r="HZM112" s="2"/>
      <c r="HZP112" s="4"/>
      <c r="HZQ112" s="2"/>
      <c r="HZT112" s="4"/>
      <c r="HZU112" s="2"/>
      <c r="HZX112" s="4"/>
      <c r="HZY112" s="2"/>
      <c r="IAB112" s="4"/>
      <c r="IAC112" s="2"/>
      <c r="IAF112" s="4"/>
      <c r="IAG112" s="2"/>
      <c r="IAJ112" s="4"/>
      <c r="IAK112" s="2"/>
      <c r="IAN112" s="4"/>
      <c r="IAO112" s="2"/>
      <c r="IAR112" s="4"/>
      <c r="IAS112" s="2"/>
      <c r="IAV112" s="4"/>
      <c r="IAW112" s="2"/>
      <c r="IAZ112" s="4"/>
      <c r="IBA112" s="2"/>
      <c r="IBD112" s="4"/>
      <c r="IBE112" s="2"/>
      <c r="IBH112" s="4"/>
      <c r="IBI112" s="2"/>
      <c r="IBL112" s="4"/>
      <c r="IBM112" s="2"/>
      <c r="IBP112" s="4"/>
      <c r="IBQ112" s="2"/>
      <c r="IBT112" s="4"/>
      <c r="IBU112" s="2"/>
      <c r="IBX112" s="4"/>
      <c r="IBY112" s="2"/>
      <c r="ICB112" s="4"/>
      <c r="ICC112" s="2"/>
      <c r="ICF112" s="4"/>
      <c r="ICG112" s="2"/>
      <c r="ICJ112" s="4"/>
      <c r="ICK112" s="2"/>
      <c r="ICN112" s="4"/>
      <c r="ICO112" s="2"/>
      <c r="ICR112" s="4"/>
      <c r="ICS112" s="2"/>
      <c r="ICV112" s="4"/>
      <c r="ICW112" s="2"/>
      <c r="ICZ112" s="4"/>
      <c r="IDA112" s="2"/>
      <c r="IDD112" s="4"/>
      <c r="IDE112" s="2"/>
      <c r="IDH112" s="4"/>
      <c r="IDI112" s="2"/>
      <c r="IDL112" s="4"/>
      <c r="IDM112" s="2"/>
      <c r="IDP112" s="4"/>
      <c r="IDQ112" s="2"/>
      <c r="IDT112" s="4"/>
      <c r="IDU112" s="2"/>
      <c r="IDX112" s="4"/>
      <c r="IDY112" s="2"/>
      <c r="IEB112" s="4"/>
      <c r="IEC112" s="2"/>
      <c r="IEF112" s="4"/>
      <c r="IEG112" s="2"/>
      <c r="IEJ112" s="4"/>
      <c r="IEK112" s="2"/>
      <c r="IEN112" s="4"/>
      <c r="IEO112" s="2"/>
      <c r="IER112" s="4"/>
      <c r="IES112" s="2"/>
      <c r="IEV112" s="4"/>
      <c r="IEW112" s="2"/>
      <c r="IEZ112" s="4"/>
      <c r="IFA112" s="2"/>
      <c r="IFD112" s="4"/>
      <c r="IFE112" s="2"/>
      <c r="IFH112" s="4"/>
      <c r="IFI112" s="2"/>
      <c r="IFL112" s="4"/>
      <c r="IFM112" s="2"/>
      <c r="IFP112" s="4"/>
      <c r="IFQ112" s="2"/>
      <c r="IFT112" s="4"/>
      <c r="IFU112" s="2"/>
      <c r="IFX112" s="4"/>
      <c r="IFY112" s="2"/>
      <c r="IGB112" s="4"/>
      <c r="IGC112" s="2"/>
      <c r="IGF112" s="4"/>
      <c r="IGG112" s="2"/>
      <c r="IGJ112" s="4"/>
      <c r="IGK112" s="2"/>
      <c r="IGN112" s="4"/>
      <c r="IGO112" s="2"/>
      <c r="IGR112" s="4"/>
      <c r="IGS112" s="2"/>
      <c r="IGV112" s="4"/>
      <c r="IGW112" s="2"/>
      <c r="IGZ112" s="4"/>
      <c r="IHA112" s="2"/>
      <c r="IHD112" s="4"/>
      <c r="IHE112" s="2"/>
      <c r="IHH112" s="4"/>
      <c r="IHI112" s="2"/>
      <c r="IHL112" s="4"/>
      <c r="IHM112" s="2"/>
      <c r="IHP112" s="4"/>
      <c r="IHQ112" s="2"/>
      <c r="IHT112" s="4"/>
      <c r="IHU112" s="2"/>
      <c r="IHX112" s="4"/>
      <c r="IHY112" s="2"/>
      <c r="IIB112" s="4"/>
      <c r="IIC112" s="2"/>
      <c r="IIF112" s="4"/>
      <c r="IIG112" s="2"/>
      <c r="IIJ112" s="4"/>
      <c r="IIK112" s="2"/>
      <c r="IIN112" s="4"/>
      <c r="IIO112" s="2"/>
      <c r="IIR112" s="4"/>
      <c r="IIS112" s="2"/>
      <c r="IIV112" s="4"/>
      <c r="IIW112" s="2"/>
      <c r="IIZ112" s="4"/>
      <c r="IJA112" s="2"/>
      <c r="IJD112" s="4"/>
      <c r="IJE112" s="2"/>
      <c r="IJH112" s="4"/>
      <c r="IJI112" s="2"/>
      <c r="IJL112" s="4"/>
      <c r="IJM112" s="2"/>
      <c r="IJP112" s="4"/>
      <c r="IJQ112" s="2"/>
      <c r="IJT112" s="4"/>
      <c r="IJU112" s="2"/>
      <c r="IJX112" s="4"/>
      <c r="IJY112" s="2"/>
      <c r="IKB112" s="4"/>
      <c r="IKC112" s="2"/>
      <c r="IKF112" s="4"/>
      <c r="IKG112" s="2"/>
      <c r="IKJ112" s="4"/>
      <c r="IKK112" s="2"/>
      <c r="IKN112" s="4"/>
      <c r="IKO112" s="2"/>
      <c r="IKR112" s="4"/>
      <c r="IKS112" s="2"/>
      <c r="IKV112" s="4"/>
      <c r="IKW112" s="2"/>
      <c r="IKZ112" s="4"/>
      <c r="ILA112" s="2"/>
      <c r="ILD112" s="4"/>
      <c r="ILE112" s="2"/>
      <c r="ILH112" s="4"/>
      <c r="ILI112" s="2"/>
      <c r="ILL112" s="4"/>
      <c r="ILM112" s="2"/>
      <c r="ILP112" s="4"/>
      <c r="ILQ112" s="2"/>
      <c r="ILT112" s="4"/>
      <c r="ILU112" s="2"/>
      <c r="ILX112" s="4"/>
      <c r="ILY112" s="2"/>
      <c r="IMB112" s="4"/>
      <c r="IMC112" s="2"/>
      <c r="IMF112" s="4"/>
      <c r="IMG112" s="2"/>
      <c r="IMJ112" s="4"/>
      <c r="IMK112" s="2"/>
      <c r="IMN112" s="4"/>
      <c r="IMO112" s="2"/>
      <c r="IMR112" s="4"/>
      <c r="IMS112" s="2"/>
      <c r="IMV112" s="4"/>
      <c r="IMW112" s="2"/>
      <c r="IMZ112" s="4"/>
      <c r="INA112" s="2"/>
      <c r="IND112" s="4"/>
      <c r="INE112" s="2"/>
      <c r="INH112" s="4"/>
      <c r="INI112" s="2"/>
      <c r="INL112" s="4"/>
      <c r="INM112" s="2"/>
      <c r="INP112" s="4"/>
      <c r="INQ112" s="2"/>
      <c r="INT112" s="4"/>
      <c r="INU112" s="2"/>
      <c r="INX112" s="4"/>
      <c r="INY112" s="2"/>
      <c r="IOB112" s="4"/>
      <c r="IOC112" s="2"/>
      <c r="IOF112" s="4"/>
      <c r="IOG112" s="2"/>
      <c r="IOJ112" s="4"/>
      <c r="IOK112" s="2"/>
      <c r="ION112" s="4"/>
      <c r="IOO112" s="2"/>
      <c r="IOR112" s="4"/>
      <c r="IOS112" s="2"/>
      <c r="IOV112" s="4"/>
      <c r="IOW112" s="2"/>
      <c r="IOZ112" s="4"/>
      <c r="IPA112" s="2"/>
      <c r="IPD112" s="4"/>
      <c r="IPE112" s="2"/>
      <c r="IPH112" s="4"/>
      <c r="IPI112" s="2"/>
      <c r="IPL112" s="4"/>
      <c r="IPM112" s="2"/>
      <c r="IPP112" s="4"/>
      <c r="IPQ112" s="2"/>
      <c r="IPT112" s="4"/>
      <c r="IPU112" s="2"/>
      <c r="IPX112" s="4"/>
      <c r="IPY112" s="2"/>
      <c r="IQB112" s="4"/>
      <c r="IQC112" s="2"/>
      <c r="IQF112" s="4"/>
      <c r="IQG112" s="2"/>
      <c r="IQJ112" s="4"/>
      <c r="IQK112" s="2"/>
      <c r="IQN112" s="4"/>
      <c r="IQO112" s="2"/>
      <c r="IQR112" s="4"/>
      <c r="IQS112" s="2"/>
      <c r="IQV112" s="4"/>
      <c r="IQW112" s="2"/>
      <c r="IQZ112" s="4"/>
      <c r="IRA112" s="2"/>
      <c r="IRD112" s="4"/>
      <c r="IRE112" s="2"/>
      <c r="IRH112" s="4"/>
      <c r="IRI112" s="2"/>
      <c r="IRL112" s="4"/>
      <c r="IRM112" s="2"/>
      <c r="IRP112" s="4"/>
      <c r="IRQ112" s="2"/>
      <c r="IRT112" s="4"/>
      <c r="IRU112" s="2"/>
      <c r="IRX112" s="4"/>
      <c r="IRY112" s="2"/>
      <c r="ISB112" s="4"/>
      <c r="ISC112" s="2"/>
      <c r="ISF112" s="4"/>
      <c r="ISG112" s="2"/>
      <c r="ISJ112" s="4"/>
      <c r="ISK112" s="2"/>
      <c r="ISN112" s="4"/>
      <c r="ISO112" s="2"/>
      <c r="ISR112" s="4"/>
      <c r="ISS112" s="2"/>
      <c r="ISV112" s="4"/>
      <c r="ISW112" s="2"/>
      <c r="ISZ112" s="4"/>
      <c r="ITA112" s="2"/>
      <c r="ITD112" s="4"/>
      <c r="ITE112" s="2"/>
      <c r="ITH112" s="4"/>
      <c r="ITI112" s="2"/>
      <c r="ITL112" s="4"/>
      <c r="ITM112" s="2"/>
      <c r="ITP112" s="4"/>
      <c r="ITQ112" s="2"/>
      <c r="ITT112" s="4"/>
      <c r="ITU112" s="2"/>
      <c r="ITX112" s="4"/>
      <c r="ITY112" s="2"/>
      <c r="IUB112" s="4"/>
      <c r="IUC112" s="2"/>
      <c r="IUF112" s="4"/>
      <c r="IUG112" s="2"/>
      <c r="IUJ112" s="4"/>
      <c r="IUK112" s="2"/>
      <c r="IUN112" s="4"/>
      <c r="IUO112" s="2"/>
      <c r="IUR112" s="4"/>
      <c r="IUS112" s="2"/>
      <c r="IUV112" s="4"/>
      <c r="IUW112" s="2"/>
      <c r="IUZ112" s="4"/>
      <c r="IVA112" s="2"/>
      <c r="IVD112" s="4"/>
      <c r="IVE112" s="2"/>
      <c r="IVH112" s="4"/>
      <c r="IVI112" s="2"/>
      <c r="IVL112" s="4"/>
      <c r="IVM112" s="2"/>
      <c r="IVP112" s="4"/>
      <c r="IVQ112" s="2"/>
      <c r="IVT112" s="4"/>
      <c r="IVU112" s="2"/>
      <c r="IVX112" s="4"/>
      <c r="IVY112" s="2"/>
      <c r="IWB112" s="4"/>
      <c r="IWC112" s="2"/>
      <c r="IWF112" s="4"/>
      <c r="IWG112" s="2"/>
      <c r="IWJ112" s="4"/>
      <c r="IWK112" s="2"/>
      <c r="IWN112" s="4"/>
      <c r="IWO112" s="2"/>
      <c r="IWR112" s="4"/>
      <c r="IWS112" s="2"/>
      <c r="IWV112" s="4"/>
      <c r="IWW112" s="2"/>
      <c r="IWZ112" s="4"/>
      <c r="IXA112" s="2"/>
      <c r="IXD112" s="4"/>
      <c r="IXE112" s="2"/>
      <c r="IXH112" s="4"/>
      <c r="IXI112" s="2"/>
      <c r="IXL112" s="4"/>
      <c r="IXM112" s="2"/>
      <c r="IXP112" s="4"/>
      <c r="IXQ112" s="2"/>
      <c r="IXT112" s="4"/>
      <c r="IXU112" s="2"/>
      <c r="IXX112" s="4"/>
      <c r="IXY112" s="2"/>
      <c r="IYB112" s="4"/>
      <c r="IYC112" s="2"/>
      <c r="IYF112" s="4"/>
      <c r="IYG112" s="2"/>
      <c r="IYJ112" s="4"/>
      <c r="IYK112" s="2"/>
      <c r="IYN112" s="4"/>
      <c r="IYO112" s="2"/>
      <c r="IYR112" s="4"/>
      <c r="IYS112" s="2"/>
      <c r="IYV112" s="4"/>
      <c r="IYW112" s="2"/>
      <c r="IYZ112" s="4"/>
      <c r="IZA112" s="2"/>
      <c r="IZD112" s="4"/>
      <c r="IZE112" s="2"/>
      <c r="IZH112" s="4"/>
      <c r="IZI112" s="2"/>
      <c r="IZL112" s="4"/>
      <c r="IZM112" s="2"/>
      <c r="IZP112" s="4"/>
      <c r="IZQ112" s="2"/>
      <c r="IZT112" s="4"/>
      <c r="IZU112" s="2"/>
      <c r="IZX112" s="4"/>
      <c r="IZY112" s="2"/>
      <c r="JAB112" s="4"/>
      <c r="JAC112" s="2"/>
      <c r="JAF112" s="4"/>
      <c r="JAG112" s="2"/>
      <c r="JAJ112" s="4"/>
      <c r="JAK112" s="2"/>
      <c r="JAN112" s="4"/>
      <c r="JAO112" s="2"/>
      <c r="JAR112" s="4"/>
      <c r="JAS112" s="2"/>
      <c r="JAV112" s="4"/>
      <c r="JAW112" s="2"/>
      <c r="JAZ112" s="4"/>
      <c r="JBA112" s="2"/>
      <c r="JBD112" s="4"/>
      <c r="JBE112" s="2"/>
      <c r="JBH112" s="4"/>
      <c r="JBI112" s="2"/>
      <c r="JBL112" s="4"/>
      <c r="JBM112" s="2"/>
      <c r="JBP112" s="4"/>
      <c r="JBQ112" s="2"/>
      <c r="JBT112" s="4"/>
      <c r="JBU112" s="2"/>
      <c r="JBX112" s="4"/>
      <c r="JBY112" s="2"/>
      <c r="JCB112" s="4"/>
      <c r="JCC112" s="2"/>
      <c r="JCF112" s="4"/>
      <c r="JCG112" s="2"/>
      <c r="JCJ112" s="4"/>
      <c r="JCK112" s="2"/>
      <c r="JCN112" s="4"/>
      <c r="JCO112" s="2"/>
      <c r="JCR112" s="4"/>
      <c r="JCS112" s="2"/>
      <c r="JCV112" s="4"/>
      <c r="JCW112" s="2"/>
      <c r="JCZ112" s="4"/>
      <c r="JDA112" s="2"/>
      <c r="JDD112" s="4"/>
      <c r="JDE112" s="2"/>
      <c r="JDH112" s="4"/>
      <c r="JDI112" s="2"/>
      <c r="JDL112" s="4"/>
      <c r="JDM112" s="2"/>
      <c r="JDP112" s="4"/>
      <c r="JDQ112" s="2"/>
      <c r="JDT112" s="4"/>
      <c r="JDU112" s="2"/>
      <c r="JDX112" s="4"/>
      <c r="JDY112" s="2"/>
      <c r="JEB112" s="4"/>
      <c r="JEC112" s="2"/>
      <c r="JEF112" s="4"/>
      <c r="JEG112" s="2"/>
      <c r="JEJ112" s="4"/>
      <c r="JEK112" s="2"/>
      <c r="JEN112" s="4"/>
      <c r="JEO112" s="2"/>
      <c r="JER112" s="4"/>
      <c r="JES112" s="2"/>
      <c r="JEV112" s="4"/>
      <c r="JEW112" s="2"/>
      <c r="JEZ112" s="4"/>
      <c r="JFA112" s="2"/>
      <c r="JFD112" s="4"/>
      <c r="JFE112" s="2"/>
      <c r="JFH112" s="4"/>
      <c r="JFI112" s="2"/>
      <c r="JFL112" s="4"/>
      <c r="JFM112" s="2"/>
      <c r="JFP112" s="4"/>
      <c r="JFQ112" s="2"/>
      <c r="JFT112" s="4"/>
      <c r="JFU112" s="2"/>
      <c r="JFX112" s="4"/>
      <c r="JFY112" s="2"/>
      <c r="JGB112" s="4"/>
      <c r="JGC112" s="2"/>
      <c r="JGF112" s="4"/>
      <c r="JGG112" s="2"/>
      <c r="JGJ112" s="4"/>
      <c r="JGK112" s="2"/>
      <c r="JGN112" s="4"/>
      <c r="JGO112" s="2"/>
      <c r="JGR112" s="4"/>
      <c r="JGS112" s="2"/>
      <c r="JGV112" s="4"/>
      <c r="JGW112" s="2"/>
      <c r="JGZ112" s="4"/>
      <c r="JHA112" s="2"/>
      <c r="JHD112" s="4"/>
      <c r="JHE112" s="2"/>
      <c r="JHH112" s="4"/>
      <c r="JHI112" s="2"/>
      <c r="JHL112" s="4"/>
      <c r="JHM112" s="2"/>
      <c r="JHP112" s="4"/>
      <c r="JHQ112" s="2"/>
      <c r="JHT112" s="4"/>
      <c r="JHU112" s="2"/>
      <c r="JHX112" s="4"/>
      <c r="JHY112" s="2"/>
      <c r="JIB112" s="4"/>
      <c r="JIC112" s="2"/>
      <c r="JIF112" s="4"/>
      <c r="JIG112" s="2"/>
      <c r="JIJ112" s="4"/>
      <c r="JIK112" s="2"/>
      <c r="JIN112" s="4"/>
      <c r="JIO112" s="2"/>
      <c r="JIR112" s="4"/>
      <c r="JIS112" s="2"/>
      <c r="JIV112" s="4"/>
      <c r="JIW112" s="2"/>
      <c r="JIZ112" s="4"/>
      <c r="JJA112" s="2"/>
      <c r="JJD112" s="4"/>
      <c r="JJE112" s="2"/>
      <c r="JJH112" s="4"/>
      <c r="JJI112" s="2"/>
      <c r="JJL112" s="4"/>
      <c r="JJM112" s="2"/>
      <c r="JJP112" s="4"/>
      <c r="JJQ112" s="2"/>
      <c r="JJT112" s="4"/>
      <c r="JJU112" s="2"/>
      <c r="JJX112" s="4"/>
      <c r="JJY112" s="2"/>
      <c r="JKB112" s="4"/>
      <c r="JKC112" s="2"/>
      <c r="JKF112" s="4"/>
      <c r="JKG112" s="2"/>
      <c r="JKJ112" s="4"/>
      <c r="JKK112" s="2"/>
      <c r="JKN112" s="4"/>
      <c r="JKO112" s="2"/>
      <c r="JKR112" s="4"/>
      <c r="JKS112" s="2"/>
      <c r="JKV112" s="4"/>
      <c r="JKW112" s="2"/>
      <c r="JKZ112" s="4"/>
      <c r="JLA112" s="2"/>
      <c r="JLD112" s="4"/>
      <c r="JLE112" s="2"/>
      <c r="JLH112" s="4"/>
      <c r="JLI112" s="2"/>
      <c r="JLL112" s="4"/>
      <c r="JLM112" s="2"/>
      <c r="JLP112" s="4"/>
      <c r="JLQ112" s="2"/>
      <c r="JLT112" s="4"/>
      <c r="JLU112" s="2"/>
      <c r="JLX112" s="4"/>
      <c r="JLY112" s="2"/>
      <c r="JMB112" s="4"/>
      <c r="JMC112" s="2"/>
      <c r="JMF112" s="4"/>
      <c r="JMG112" s="2"/>
      <c r="JMJ112" s="4"/>
      <c r="JMK112" s="2"/>
      <c r="JMN112" s="4"/>
      <c r="JMO112" s="2"/>
      <c r="JMR112" s="4"/>
      <c r="JMS112" s="2"/>
      <c r="JMV112" s="4"/>
      <c r="JMW112" s="2"/>
      <c r="JMZ112" s="4"/>
      <c r="JNA112" s="2"/>
      <c r="JND112" s="4"/>
      <c r="JNE112" s="2"/>
      <c r="JNH112" s="4"/>
      <c r="JNI112" s="2"/>
      <c r="JNL112" s="4"/>
      <c r="JNM112" s="2"/>
      <c r="JNP112" s="4"/>
      <c r="JNQ112" s="2"/>
      <c r="JNT112" s="4"/>
      <c r="JNU112" s="2"/>
      <c r="JNX112" s="4"/>
      <c r="JNY112" s="2"/>
      <c r="JOB112" s="4"/>
      <c r="JOC112" s="2"/>
      <c r="JOF112" s="4"/>
      <c r="JOG112" s="2"/>
      <c r="JOJ112" s="4"/>
      <c r="JOK112" s="2"/>
      <c r="JON112" s="4"/>
      <c r="JOO112" s="2"/>
      <c r="JOR112" s="4"/>
      <c r="JOS112" s="2"/>
      <c r="JOV112" s="4"/>
      <c r="JOW112" s="2"/>
      <c r="JOZ112" s="4"/>
      <c r="JPA112" s="2"/>
      <c r="JPD112" s="4"/>
      <c r="JPE112" s="2"/>
      <c r="JPH112" s="4"/>
      <c r="JPI112" s="2"/>
      <c r="JPL112" s="4"/>
      <c r="JPM112" s="2"/>
      <c r="JPP112" s="4"/>
      <c r="JPQ112" s="2"/>
      <c r="JPT112" s="4"/>
      <c r="JPU112" s="2"/>
      <c r="JPX112" s="4"/>
      <c r="JPY112" s="2"/>
      <c r="JQB112" s="4"/>
      <c r="JQC112" s="2"/>
      <c r="JQF112" s="4"/>
      <c r="JQG112" s="2"/>
      <c r="JQJ112" s="4"/>
      <c r="JQK112" s="2"/>
      <c r="JQN112" s="4"/>
      <c r="JQO112" s="2"/>
      <c r="JQR112" s="4"/>
      <c r="JQS112" s="2"/>
      <c r="JQV112" s="4"/>
      <c r="JQW112" s="2"/>
      <c r="JQZ112" s="4"/>
      <c r="JRA112" s="2"/>
      <c r="JRD112" s="4"/>
      <c r="JRE112" s="2"/>
      <c r="JRH112" s="4"/>
      <c r="JRI112" s="2"/>
      <c r="JRL112" s="4"/>
      <c r="JRM112" s="2"/>
      <c r="JRP112" s="4"/>
      <c r="JRQ112" s="2"/>
      <c r="JRT112" s="4"/>
      <c r="JRU112" s="2"/>
      <c r="JRX112" s="4"/>
      <c r="JRY112" s="2"/>
      <c r="JSB112" s="4"/>
      <c r="JSC112" s="2"/>
      <c r="JSF112" s="4"/>
      <c r="JSG112" s="2"/>
      <c r="JSJ112" s="4"/>
      <c r="JSK112" s="2"/>
      <c r="JSN112" s="4"/>
      <c r="JSO112" s="2"/>
      <c r="JSR112" s="4"/>
      <c r="JSS112" s="2"/>
      <c r="JSV112" s="4"/>
      <c r="JSW112" s="2"/>
      <c r="JSZ112" s="4"/>
      <c r="JTA112" s="2"/>
      <c r="JTD112" s="4"/>
      <c r="JTE112" s="2"/>
      <c r="JTH112" s="4"/>
      <c r="JTI112" s="2"/>
      <c r="JTL112" s="4"/>
      <c r="JTM112" s="2"/>
      <c r="JTP112" s="4"/>
      <c r="JTQ112" s="2"/>
      <c r="JTT112" s="4"/>
      <c r="JTU112" s="2"/>
      <c r="JTX112" s="4"/>
      <c r="JTY112" s="2"/>
      <c r="JUB112" s="4"/>
      <c r="JUC112" s="2"/>
      <c r="JUF112" s="4"/>
      <c r="JUG112" s="2"/>
      <c r="JUJ112" s="4"/>
      <c r="JUK112" s="2"/>
      <c r="JUN112" s="4"/>
      <c r="JUO112" s="2"/>
      <c r="JUR112" s="4"/>
      <c r="JUS112" s="2"/>
      <c r="JUV112" s="4"/>
      <c r="JUW112" s="2"/>
      <c r="JUZ112" s="4"/>
      <c r="JVA112" s="2"/>
      <c r="JVD112" s="4"/>
      <c r="JVE112" s="2"/>
      <c r="JVH112" s="4"/>
      <c r="JVI112" s="2"/>
      <c r="JVL112" s="4"/>
      <c r="JVM112" s="2"/>
      <c r="JVP112" s="4"/>
      <c r="JVQ112" s="2"/>
      <c r="JVT112" s="4"/>
      <c r="JVU112" s="2"/>
      <c r="JVX112" s="4"/>
      <c r="JVY112" s="2"/>
      <c r="JWB112" s="4"/>
      <c r="JWC112" s="2"/>
      <c r="JWF112" s="4"/>
      <c r="JWG112" s="2"/>
      <c r="JWJ112" s="4"/>
      <c r="JWK112" s="2"/>
      <c r="JWN112" s="4"/>
      <c r="JWO112" s="2"/>
      <c r="JWR112" s="4"/>
      <c r="JWS112" s="2"/>
      <c r="JWV112" s="4"/>
      <c r="JWW112" s="2"/>
      <c r="JWZ112" s="4"/>
      <c r="JXA112" s="2"/>
      <c r="JXD112" s="4"/>
      <c r="JXE112" s="2"/>
      <c r="JXH112" s="4"/>
      <c r="JXI112" s="2"/>
      <c r="JXL112" s="4"/>
      <c r="JXM112" s="2"/>
      <c r="JXP112" s="4"/>
      <c r="JXQ112" s="2"/>
      <c r="JXT112" s="4"/>
      <c r="JXU112" s="2"/>
      <c r="JXX112" s="4"/>
      <c r="JXY112" s="2"/>
      <c r="JYB112" s="4"/>
      <c r="JYC112" s="2"/>
      <c r="JYF112" s="4"/>
      <c r="JYG112" s="2"/>
      <c r="JYJ112" s="4"/>
      <c r="JYK112" s="2"/>
      <c r="JYN112" s="4"/>
      <c r="JYO112" s="2"/>
      <c r="JYR112" s="4"/>
      <c r="JYS112" s="2"/>
      <c r="JYV112" s="4"/>
      <c r="JYW112" s="2"/>
      <c r="JYZ112" s="4"/>
      <c r="JZA112" s="2"/>
      <c r="JZD112" s="4"/>
      <c r="JZE112" s="2"/>
      <c r="JZH112" s="4"/>
      <c r="JZI112" s="2"/>
      <c r="JZL112" s="4"/>
      <c r="JZM112" s="2"/>
      <c r="JZP112" s="4"/>
      <c r="JZQ112" s="2"/>
      <c r="JZT112" s="4"/>
      <c r="JZU112" s="2"/>
      <c r="JZX112" s="4"/>
      <c r="JZY112" s="2"/>
      <c r="KAB112" s="4"/>
      <c r="KAC112" s="2"/>
      <c r="KAF112" s="4"/>
      <c r="KAG112" s="2"/>
      <c r="KAJ112" s="4"/>
      <c r="KAK112" s="2"/>
      <c r="KAN112" s="4"/>
      <c r="KAO112" s="2"/>
      <c r="KAR112" s="4"/>
      <c r="KAS112" s="2"/>
      <c r="KAV112" s="4"/>
      <c r="KAW112" s="2"/>
      <c r="KAZ112" s="4"/>
      <c r="KBA112" s="2"/>
      <c r="KBD112" s="4"/>
      <c r="KBE112" s="2"/>
      <c r="KBH112" s="4"/>
      <c r="KBI112" s="2"/>
      <c r="KBL112" s="4"/>
      <c r="KBM112" s="2"/>
      <c r="KBP112" s="4"/>
      <c r="KBQ112" s="2"/>
      <c r="KBT112" s="4"/>
      <c r="KBU112" s="2"/>
      <c r="KBX112" s="4"/>
      <c r="KBY112" s="2"/>
      <c r="KCB112" s="4"/>
      <c r="KCC112" s="2"/>
      <c r="KCF112" s="4"/>
      <c r="KCG112" s="2"/>
      <c r="KCJ112" s="4"/>
      <c r="KCK112" s="2"/>
      <c r="KCN112" s="4"/>
      <c r="KCO112" s="2"/>
      <c r="KCR112" s="4"/>
      <c r="KCS112" s="2"/>
      <c r="KCV112" s="4"/>
      <c r="KCW112" s="2"/>
      <c r="KCZ112" s="4"/>
      <c r="KDA112" s="2"/>
      <c r="KDD112" s="4"/>
      <c r="KDE112" s="2"/>
      <c r="KDH112" s="4"/>
      <c r="KDI112" s="2"/>
      <c r="KDL112" s="4"/>
      <c r="KDM112" s="2"/>
      <c r="KDP112" s="4"/>
      <c r="KDQ112" s="2"/>
      <c r="KDT112" s="4"/>
      <c r="KDU112" s="2"/>
      <c r="KDX112" s="4"/>
      <c r="KDY112" s="2"/>
      <c r="KEB112" s="4"/>
      <c r="KEC112" s="2"/>
      <c r="KEF112" s="4"/>
      <c r="KEG112" s="2"/>
      <c r="KEJ112" s="4"/>
      <c r="KEK112" s="2"/>
      <c r="KEN112" s="4"/>
      <c r="KEO112" s="2"/>
      <c r="KER112" s="4"/>
      <c r="KES112" s="2"/>
      <c r="KEV112" s="4"/>
      <c r="KEW112" s="2"/>
      <c r="KEZ112" s="4"/>
      <c r="KFA112" s="2"/>
      <c r="KFD112" s="4"/>
      <c r="KFE112" s="2"/>
      <c r="KFH112" s="4"/>
      <c r="KFI112" s="2"/>
      <c r="KFL112" s="4"/>
      <c r="KFM112" s="2"/>
      <c r="KFP112" s="4"/>
      <c r="KFQ112" s="2"/>
      <c r="KFT112" s="4"/>
      <c r="KFU112" s="2"/>
      <c r="KFX112" s="4"/>
      <c r="KFY112" s="2"/>
      <c r="KGB112" s="4"/>
      <c r="KGC112" s="2"/>
      <c r="KGF112" s="4"/>
      <c r="KGG112" s="2"/>
      <c r="KGJ112" s="4"/>
      <c r="KGK112" s="2"/>
      <c r="KGN112" s="4"/>
      <c r="KGO112" s="2"/>
      <c r="KGR112" s="4"/>
      <c r="KGS112" s="2"/>
      <c r="KGV112" s="4"/>
      <c r="KGW112" s="2"/>
      <c r="KGZ112" s="4"/>
      <c r="KHA112" s="2"/>
      <c r="KHD112" s="4"/>
      <c r="KHE112" s="2"/>
      <c r="KHH112" s="4"/>
      <c r="KHI112" s="2"/>
      <c r="KHL112" s="4"/>
      <c r="KHM112" s="2"/>
      <c r="KHP112" s="4"/>
      <c r="KHQ112" s="2"/>
      <c r="KHT112" s="4"/>
      <c r="KHU112" s="2"/>
      <c r="KHX112" s="4"/>
      <c r="KHY112" s="2"/>
      <c r="KIB112" s="4"/>
      <c r="KIC112" s="2"/>
      <c r="KIF112" s="4"/>
      <c r="KIG112" s="2"/>
      <c r="KIJ112" s="4"/>
      <c r="KIK112" s="2"/>
      <c r="KIN112" s="4"/>
      <c r="KIO112" s="2"/>
      <c r="KIR112" s="4"/>
      <c r="KIS112" s="2"/>
      <c r="KIV112" s="4"/>
      <c r="KIW112" s="2"/>
      <c r="KIZ112" s="4"/>
      <c r="KJA112" s="2"/>
      <c r="KJD112" s="4"/>
      <c r="KJE112" s="2"/>
      <c r="KJH112" s="4"/>
      <c r="KJI112" s="2"/>
      <c r="KJL112" s="4"/>
      <c r="KJM112" s="2"/>
      <c r="KJP112" s="4"/>
      <c r="KJQ112" s="2"/>
      <c r="KJT112" s="4"/>
      <c r="KJU112" s="2"/>
      <c r="KJX112" s="4"/>
      <c r="KJY112" s="2"/>
      <c r="KKB112" s="4"/>
      <c r="KKC112" s="2"/>
      <c r="KKF112" s="4"/>
      <c r="KKG112" s="2"/>
      <c r="KKJ112" s="4"/>
      <c r="KKK112" s="2"/>
      <c r="KKN112" s="4"/>
      <c r="KKO112" s="2"/>
      <c r="KKR112" s="4"/>
      <c r="KKS112" s="2"/>
      <c r="KKV112" s="4"/>
      <c r="KKW112" s="2"/>
      <c r="KKZ112" s="4"/>
      <c r="KLA112" s="2"/>
      <c r="KLD112" s="4"/>
      <c r="KLE112" s="2"/>
      <c r="KLH112" s="4"/>
      <c r="KLI112" s="2"/>
      <c r="KLL112" s="4"/>
      <c r="KLM112" s="2"/>
      <c r="KLP112" s="4"/>
      <c r="KLQ112" s="2"/>
      <c r="KLT112" s="4"/>
      <c r="KLU112" s="2"/>
      <c r="KLX112" s="4"/>
      <c r="KLY112" s="2"/>
      <c r="KMB112" s="4"/>
      <c r="KMC112" s="2"/>
      <c r="KMF112" s="4"/>
      <c r="KMG112" s="2"/>
      <c r="KMJ112" s="4"/>
      <c r="KMK112" s="2"/>
      <c r="KMN112" s="4"/>
      <c r="KMO112" s="2"/>
      <c r="KMR112" s="4"/>
      <c r="KMS112" s="2"/>
      <c r="KMV112" s="4"/>
      <c r="KMW112" s="2"/>
      <c r="KMZ112" s="4"/>
      <c r="KNA112" s="2"/>
      <c r="KND112" s="4"/>
      <c r="KNE112" s="2"/>
      <c r="KNH112" s="4"/>
      <c r="KNI112" s="2"/>
      <c r="KNL112" s="4"/>
      <c r="KNM112" s="2"/>
      <c r="KNP112" s="4"/>
      <c r="KNQ112" s="2"/>
      <c r="KNT112" s="4"/>
      <c r="KNU112" s="2"/>
      <c r="KNX112" s="4"/>
      <c r="KNY112" s="2"/>
      <c r="KOB112" s="4"/>
      <c r="KOC112" s="2"/>
      <c r="KOF112" s="4"/>
      <c r="KOG112" s="2"/>
      <c r="KOJ112" s="4"/>
      <c r="KOK112" s="2"/>
      <c r="KON112" s="4"/>
      <c r="KOO112" s="2"/>
      <c r="KOR112" s="4"/>
      <c r="KOS112" s="2"/>
      <c r="KOV112" s="4"/>
      <c r="KOW112" s="2"/>
      <c r="KOZ112" s="4"/>
      <c r="KPA112" s="2"/>
      <c r="KPD112" s="4"/>
      <c r="KPE112" s="2"/>
      <c r="KPH112" s="4"/>
      <c r="KPI112" s="2"/>
      <c r="KPL112" s="4"/>
      <c r="KPM112" s="2"/>
      <c r="KPP112" s="4"/>
      <c r="KPQ112" s="2"/>
      <c r="KPT112" s="4"/>
      <c r="KPU112" s="2"/>
      <c r="KPX112" s="4"/>
      <c r="KPY112" s="2"/>
      <c r="KQB112" s="4"/>
      <c r="KQC112" s="2"/>
      <c r="KQF112" s="4"/>
      <c r="KQG112" s="2"/>
      <c r="KQJ112" s="4"/>
      <c r="KQK112" s="2"/>
      <c r="KQN112" s="4"/>
      <c r="KQO112" s="2"/>
      <c r="KQR112" s="4"/>
      <c r="KQS112" s="2"/>
      <c r="KQV112" s="4"/>
      <c r="KQW112" s="2"/>
      <c r="KQZ112" s="4"/>
      <c r="KRA112" s="2"/>
      <c r="KRD112" s="4"/>
      <c r="KRE112" s="2"/>
      <c r="KRH112" s="4"/>
      <c r="KRI112" s="2"/>
      <c r="KRL112" s="4"/>
      <c r="KRM112" s="2"/>
      <c r="KRP112" s="4"/>
      <c r="KRQ112" s="2"/>
      <c r="KRT112" s="4"/>
      <c r="KRU112" s="2"/>
      <c r="KRX112" s="4"/>
      <c r="KRY112" s="2"/>
      <c r="KSB112" s="4"/>
      <c r="KSC112" s="2"/>
      <c r="KSF112" s="4"/>
      <c r="KSG112" s="2"/>
      <c r="KSJ112" s="4"/>
      <c r="KSK112" s="2"/>
      <c r="KSN112" s="4"/>
      <c r="KSO112" s="2"/>
      <c r="KSR112" s="4"/>
      <c r="KSS112" s="2"/>
      <c r="KSV112" s="4"/>
      <c r="KSW112" s="2"/>
      <c r="KSZ112" s="4"/>
      <c r="KTA112" s="2"/>
      <c r="KTD112" s="4"/>
      <c r="KTE112" s="2"/>
      <c r="KTH112" s="4"/>
      <c r="KTI112" s="2"/>
      <c r="KTL112" s="4"/>
      <c r="KTM112" s="2"/>
      <c r="KTP112" s="4"/>
      <c r="KTQ112" s="2"/>
      <c r="KTT112" s="4"/>
      <c r="KTU112" s="2"/>
      <c r="KTX112" s="4"/>
      <c r="KTY112" s="2"/>
      <c r="KUB112" s="4"/>
      <c r="KUC112" s="2"/>
      <c r="KUF112" s="4"/>
      <c r="KUG112" s="2"/>
      <c r="KUJ112" s="4"/>
      <c r="KUK112" s="2"/>
      <c r="KUN112" s="4"/>
      <c r="KUO112" s="2"/>
      <c r="KUR112" s="4"/>
      <c r="KUS112" s="2"/>
      <c r="KUV112" s="4"/>
      <c r="KUW112" s="2"/>
      <c r="KUZ112" s="4"/>
      <c r="KVA112" s="2"/>
      <c r="KVD112" s="4"/>
      <c r="KVE112" s="2"/>
      <c r="KVH112" s="4"/>
      <c r="KVI112" s="2"/>
      <c r="KVL112" s="4"/>
      <c r="KVM112" s="2"/>
      <c r="KVP112" s="4"/>
      <c r="KVQ112" s="2"/>
      <c r="KVT112" s="4"/>
      <c r="KVU112" s="2"/>
      <c r="KVX112" s="4"/>
      <c r="KVY112" s="2"/>
      <c r="KWB112" s="4"/>
      <c r="KWC112" s="2"/>
      <c r="KWF112" s="4"/>
      <c r="KWG112" s="2"/>
      <c r="KWJ112" s="4"/>
      <c r="KWK112" s="2"/>
      <c r="KWN112" s="4"/>
      <c r="KWO112" s="2"/>
      <c r="KWR112" s="4"/>
      <c r="KWS112" s="2"/>
      <c r="KWV112" s="4"/>
      <c r="KWW112" s="2"/>
      <c r="KWZ112" s="4"/>
      <c r="KXA112" s="2"/>
      <c r="KXD112" s="4"/>
      <c r="KXE112" s="2"/>
      <c r="KXH112" s="4"/>
      <c r="KXI112" s="2"/>
      <c r="KXL112" s="4"/>
      <c r="KXM112" s="2"/>
      <c r="KXP112" s="4"/>
      <c r="KXQ112" s="2"/>
      <c r="KXT112" s="4"/>
      <c r="KXU112" s="2"/>
      <c r="KXX112" s="4"/>
      <c r="KXY112" s="2"/>
      <c r="KYB112" s="4"/>
      <c r="KYC112" s="2"/>
      <c r="KYF112" s="4"/>
      <c r="KYG112" s="2"/>
      <c r="KYJ112" s="4"/>
      <c r="KYK112" s="2"/>
      <c r="KYN112" s="4"/>
      <c r="KYO112" s="2"/>
      <c r="KYR112" s="4"/>
      <c r="KYS112" s="2"/>
      <c r="KYV112" s="4"/>
      <c r="KYW112" s="2"/>
      <c r="KYZ112" s="4"/>
      <c r="KZA112" s="2"/>
      <c r="KZD112" s="4"/>
      <c r="KZE112" s="2"/>
      <c r="KZH112" s="4"/>
      <c r="KZI112" s="2"/>
      <c r="KZL112" s="4"/>
      <c r="KZM112" s="2"/>
      <c r="KZP112" s="4"/>
      <c r="KZQ112" s="2"/>
      <c r="KZT112" s="4"/>
      <c r="KZU112" s="2"/>
      <c r="KZX112" s="4"/>
      <c r="KZY112" s="2"/>
      <c r="LAB112" s="4"/>
      <c r="LAC112" s="2"/>
      <c r="LAF112" s="4"/>
      <c r="LAG112" s="2"/>
      <c r="LAJ112" s="4"/>
      <c r="LAK112" s="2"/>
      <c r="LAN112" s="4"/>
      <c r="LAO112" s="2"/>
      <c r="LAR112" s="4"/>
      <c r="LAS112" s="2"/>
      <c r="LAV112" s="4"/>
      <c r="LAW112" s="2"/>
      <c r="LAZ112" s="4"/>
      <c r="LBA112" s="2"/>
      <c r="LBD112" s="4"/>
      <c r="LBE112" s="2"/>
      <c r="LBH112" s="4"/>
      <c r="LBI112" s="2"/>
      <c r="LBL112" s="4"/>
      <c r="LBM112" s="2"/>
      <c r="LBP112" s="4"/>
      <c r="LBQ112" s="2"/>
      <c r="LBT112" s="4"/>
      <c r="LBU112" s="2"/>
      <c r="LBX112" s="4"/>
      <c r="LBY112" s="2"/>
      <c r="LCB112" s="4"/>
      <c r="LCC112" s="2"/>
      <c r="LCF112" s="4"/>
      <c r="LCG112" s="2"/>
      <c r="LCJ112" s="4"/>
      <c r="LCK112" s="2"/>
      <c r="LCN112" s="4"/>
      <c r="LCO112" s="2"/>
      <c r="LCR112" s="4"/>
      <c r="LCS112" s="2"/>
      <c r="LCV112" s="4"/>
      <c r="LCW112" s="2"/>
      <c r="LCZ112" s="4"/>
      <c r="LDA112" s="2"/>
      <c r="LDD112" s="4"/>
      <c r="LDE112" s="2"/>
      <c r="LDH112" s="4"/>
      <c r="LDI112" s="2"/>
      <c r="LDL112" s="4"/>
      <c r="LDM112" s="2"/>
      <c r="LDP112" s="4"/>
      <c r="LDQ112" s="2"/>
      <c r="LDT112" s="4"/>
      <c r="LDU112" s="2"/>
      <c r="LDX112" s="4"/>
      <c r="LDY112" s="2"/>
      <c r="LEB112" s="4"/>
      <c r="LEC112" s="2"/>
      <c r="LEF112" s="4"/>
      <c r="LEG112" s="2"/>
      <c r="LEJ112" s="4"/>
      <c r="LEK112" s="2"/>
      <c r="LEN112" s="4"/>
      <c r="LEO112" s="2"/>
      <c r="LER112" s="4"/>
      <c r="LES112" s="2"/>
      <c r="LEV112" s="4"/>
      <c r="LEW112" s="2"/>
      <c r="LEZ112" s="4"/>
      <c r="LFA112" s="2"/>
      <c r="LFD112" s="4"/>
      <c r="LFE112" s="2"/>
      <c r="LFH112" s="4"/>
      <c r="LFI112" s="2"/>
      <c r="LFL112" s="4"/>
      <c r="LFM112" s="2"/>
      <c r="LFP112" s="4"/>
      <c r="LFQ112" s="2"/>
      <c r="LFT112" s="4"/>
      <c r="LFU112" s="2"/>
      <c r="LFX112" s="4"/>
      <c r="LFY112" s="2"/>
      <c r="LGB112" s="4"/>
      <c r="LGC112" s="2"/>
      <c r="LGF112" s="4"/>
      <c r="LGG112" s="2"/>
      <c r="LGJ112" s="4"/>
      <c r="LGK112" s="2"/>
      <c r="LGN112" s="4"/>
      <c r="LGO112" s="2"/>
      <c r="LGR112" s="4"/>
      <c r="LGS112" s="2"/>
      <c r="LGV112" s="4"/>
      <c r="LGW112" s="2"/>
      <c r="LGZ112" s="4"/>
      <c r="LHA112" s="2"/>
      <c r="LHD112" s="4"/>
      <c r="LHE112" s="2"/>
      <c r="LHH112" s="4"/>
      <c r="LHI112" s="2"/>
      <c r="LHL112" s="4"/>
      <c r="LHM112" s="2"/>
      <c r="LHP112" s="4"/>
      <c r="LHQ112" s="2"/>
      <c r="LHT112" s="4"/>
      <c r="LHU112" s="2"/>
      <c r="LHX112" s="4"/>
      <c r="LHY112" s="2"/>
      <c r="LIB112" s="4"/>
      <c r="LIC112" s="2"/>
      <c r="LIF112" s="4"/>
      <c r="LIG112" s="2"/>
      <c r="LIJ112" s="4"/>
      <c r="LIK112" s="2"/>
      <c r="LIN112" s="4"/>
      <c r="LIO112" s="2"/>
      <c r="LIR112" s="4"/>
      <c r="LIS112" s="2"/>
      <c r="LIV112" s="4"/>
      <c r="LIW112" s="2"/>
      <c r="LIZ112" s="4"/>
      <c r="LJA112" s="2"/>
      <c r="LJD112" s="4"/>
      <c r="LJE112" s="2"/>
      <c r="LJH112" s="4"/>
      <c r="LJI112" s="2"/>
      <c r="LJL112" s="4"/>
      <c r="LJM112" s="2"/>
      <c r="LJP112" s="4"/>
      <c r="LJQ112" s="2"/>
      <c r="LJT112" s="4"/>
      <c r="LJU112" s="2"/>
      <c r="LJX112" s="4"/>
      <c r="LJY112" s="2"/>
      <c r="LKB112" s="4"/>
      <c r="LKC112" s="2"/>
      <c r="LKF112" s="4"/>
      <c r="LKG112" s="2"/>
      <c r="LKJ112" s="4"/>
      <c r="LKK112" s="2"/>
      <c r="LKN112" s="4"/>
      <c r="LKO112" s="2"/>
      <c r="LKR112" s="4"/>
      <c r="LKS112" s="2"/>
      <c r="LKV112" s="4"/>
      <c r="LKW112" s="2"/>
      <c r="LKZ112" s="4"/>
      <c r="LLA112" s="2"/>
      <c r="LLD112" s="4"/>
      <c r="LLE112" s="2"/>
      <c r="LLH112" s="4"/>
      <c r="LLI112" s="2"/>
      <c r="LLL112" s="4"/>
      <c r="LLM112" s="2"/>
      <c r="LLP112" s="4"/>
      <c r="LLQ112" s="2"/>
      <c r="LLT112" s="4"/>
      <c r="LLU112" s="2"/>
      <c r="LLX112" s="4"/>
      <c r="LLY112" s="2"/>
      <c r="LMB112" s="4"/>
      <c r="LMC112" s="2"/>
      <c r="LMF112" s="4"/>
      <c r="LMG112" s="2"/>
      <c r="LMJ112" s="4"/>
      <c r="LMK112" s="2"/>
      <c r="LMN112" s="4"/>
      <c r="LMO112" s="2"/>
      <c r="LMR112" s="4"/>
      <c r="LMS112" s="2"/>
      <c r="LMV112" s="4"/>
      <c r="LMW112" s="2"/>
      <c r="LMZ112" s="4"/>
      <c r="LNA112" s="2"/>
      <c r="LND112" s="4"/>
      <c r="LNE112" s="2"/>
      <c r="LNH112" s="4"/>
      <c r="LNI112" s="2"/>
      <c r="LNL112" s="4"/>
      <c r="LNM112" s="2"/>
      <c r="LNP112" s="4"/>
      <c r="LNQ112" s="2"/>
      <c r="LNT112" s="4"/>
      <c r="LNU112" s="2"/>
      <c r="LNX112" s="4"/>
      <c r="LNY112" s="2"/>
      <c r="LOB112" s="4"/>
      <c r="LOC112" s="2"/>
      <c r="LOF112" s="4"/>
      <c r="LOG112" s="2"/>
      <c r="LOJ112" s="4"/>
      <c r="LOK112" s="2"/>
      <c r="LON112" s="4"/>
      <c r="LOO112" s="2"/>
      <c r="LOR112" s="4"/>
      <c r="LOS112" s="2"/>
      <c r="LOV112" s="4"/>
      <c r="LOW112" s="2"/>
      <c r="LOZ112" s="4"/>
      <c r="LPA112" s="2"/>
      <c r="LPD112" s="4"/>
      <c r="LPE112" s="2"/>
      <c r="LPH112" s="4"/>
      <c r="LPI112" s="2"/>
      <c r="LPL112" s="4"/>
      <c r="LPM112" s="2"/>
      <c r="LPP112" s="4"/>
      <c r="LPQ112" s="2"/>
      <c r="LPT112" s="4"/>
      <c r="LPU112" s="2"/>
      <c r="LPX112" s="4"/>
      <c r="LPY112" s="2"/>
      <c r="LQB112" s="4"/>
      <c r="LQC112" s="2"/>
      <c r="LQF112" s="4"/>
      <c r="LQG112" s="2"/>
      <c r="LQJ112" s="4"/>
      <c r="LQK112" s="2"/>
      <c r="LQN112" s="4"/>
      <c r="LQO112" s="2"/>
      <c r="LQR112" s="4"/>
      <c r="LQS112" s="2"/>
      <c r="LQV112" s="4"/>
      <c r="LQW112" s="2"/>
      <c r="LQZ112" s="4"/>
      <c r="LRA112" s="2"/>
      <c r="LRD112" s="4"/>
      <c r="LRE112" s="2"/>
      <c r="LRH112" s="4"/>
      <c r="LRI112" s="2"/>
      <c r="LRL112" s="4"/>
      <c r="LRM112" s="2"/>
      <c r="LRP112" s="4"/>
      <c r="LRQ112" s="2"/>
      <c r="LRT112" s="4"/>
      <c r="LRU112" s="2"/>
      <c r="LRX112" s="4"/>
      <c r="LRY112" s="2"/>
      <c r="LSB112" s="4"/>
      <c r="LSC112" s="2"/>
      <c r="LSF112" s="4"/>
      <c r="LSG112" s="2"/>
      <c r="LSJ112" s="4"/>
      <c r="LSK112" s="2"/>
      <c r="LSN112" s="4"/>
      <c r="LSO112" s="2"/>
      <c r="LSR112" s="4"/>
      <c r="LSS112" s="2"/>
      <c r="LSV112" s="4"/>
      <c r="LSW112" s="2"/>
      <c r="LSZ112" s="4"/>
      <c r="LTA112" s="2"/>
      <c r="LTD112" s="4"/>
      <c r="LTE112" s="2"/>
      <c r="LTH112" s="4"/>
      <c r="LTI112" s="2"/>
      <c r="LTL112" s="4"/>
      <c r="LTM112" s="2"/>
      <c r="LTP112" s="4"/>
      <c r="LTQ112" s="2"/>
      <c r="LTT112" s="4"/>
      <c r="LTU112" s="2"/>
      <c r="LTX112" s="4"/>
      <c r="LTY112" s="2"/>
      <c r="LUB112" s="4"/>
      <c r="LUC112" s="2"/>
      <c r="LUF112" s="4"/>
      <c r="LUG112" s="2"/>
      <c r="LUJ112" s="4"/>
      <c r="LUK112" s="2"/>
      <c r="LUN112" s="4"/>
      <c r="LUO112" s="2"/>
      <c r="LUR112" s="4"/>
      <c r="LUS112" s="2"/>
      <c r="LUV112" s="4"/>
      <c r="LUW112" s="2"/>
      <c r="LUZ112" s="4"/>
      <c r="LVA112" s="2"/>
      <c r="LVD112" s="4"/>
      <c r="LVE112" s="2"/>
      <c r="LVH112" s="4"/>
      <c r="LVI112" s="2"/>
      <c r="LVL112" s="4"/>
      <c r="LVM112" s="2"/>
      <c r="LVP112" s="4"/>
      <c r="LVQ112" s="2"/>
      <c r="LVT112" s="4"/>
      <c r="LVU112" s="2"/>
      <c r="LVX112" s="4"/>
      <c r="LVY112" s="2"/>
      <c r="LWB112" s="4"/>
      <c r="LWC112" s="2"/>
      <c r="LWF112" s="4"/>
      <c r="LWG112" s="2"/>
      <c r="LWJ112" s="4"/>
      <c r="LWK112" s="2"/>
      <c r="LWN112" s="4"/>
      <c r="LWO112" s="2"/>
      <c r="LWR112" s="4"/>
      <c r="LWS112" s="2"/>
      <c r="LWV112" s="4"/>
      <c r="LWW112" s="2"/>
      <c r="LWZ112" s="4"/>
      <c r="LXA112" s="2"/>
      <c r="LXD112" s="4"/>
      <c r="LXE112" s="2"/>
      <c r="LXH112" s="4"/>
      <c r="LXI112" s="2"/>
      <c r="LXL112" s="4"/>
      <c r="LXM112" s="2"/>
      <c r="LXP112" s="4"/>
      <c r="LXQ112" s="2"/>
      <c r="LXT112" s="4"/>
      <c r="LXU112" s="2"/>
      <c r="LXX112" s="4"/>
      <c r="LXY112" s="2"/>
      <c r="LYB112" s="4"/>
      <c r="LYC112" s="2"/>
      <c r="LYF112" s="4"/>
      <c r="LYG112" s="2"/>
      <c r="LYJ112" s="4"/>
      <c r="LYK112" s="2"/>
      <c r="LYN112" s="4"/>
      <c r="LYO112" s="2"/>
      <c r="LYR112" s="4"/>
      <c r="LYS112" s="2"/>
      <c r="LYV112" s="4"/>
      <c r="LYW112" s="2"/>
      <c r="LYZ112" s="4"/>
      <c r="LZA112" s="2"/>
      <c r="LZD112" s="4"/>
      <c r="LZE112" s="2"/>
      <c r="LZH112" s="4"/>
      <c r="LZI112" s="2"/>
      <c r="LZL112" s="4"/>
      <c r="LZM112" s="2"/>
      <c r="LZP112" s="4"/>
      <c r="LZQ112" s="2"/>
      <c r="LZT112" s="4"/>
      <c r="LZU112" s="2"/>
      <c r="LZX112" s="4"/>
      <c r="LZY112" s="2"/>
      <c r="MAB112" s="4"/>
      <c r="MAC112" s="2"/>
      <c r="MAF112" s="4"/>
      <c r="MAG112" s="2"/>
      <c r="MAJ112" s="4"/>
      <c r="MAK112" s="2"/>
      <c r="MAN112" s="4"/>
      <c r="MAO112" s="2"/>
      <c r="MAR112" s="4"/>
      <c r="MAS112" s="2"/>
      <c r="MAV112" s="4"/>
      <c r="MAW112" s="2"/>
      <c r="MAZ112" s="4"/>
      <c r="MBA112" s="2"/>
      <c r="MBD112" s="4"/>
      <c r="MBE112" s="2"/>
      <c r="MBH112" s="4"/>
      <c r="MBI112" s="2"/>
      <c r="MBL112" s="4"/>
      <c r="MBM112" s="2"/>
      <c r="MBP112" s="4"/>
      <c r="MBQ112" s="2"/>
      <c r="MBT112" s="4"/>
      <c r="MBU112" s="2"/>
      <c r="MBX112" s="4"/>
      <c r="MBY112" s="2"/>
      <c r="MCB112" s="4"/>
      <c r="MCC112" s="2"/>
      <c r="MCF112" s="4"/>
      <c r="MCG112" s="2"/>
      <c r="MCJ112" s="4"/>
      <c r="MCK112" s="2"/>
      <c r="MCN112" s="4"/>
      <c r="MCO112" s="2"/>
      <c r="MCR112" s="4"/>
      <c r="MCS112" s="2"/>
      <c r="MCV112" s="4"/>
      <c r="MCW112" s="2"/>
      <c r="MCZ112" s="4"/>
      <c r="MDA112" s="2"/>
      <c r="MDD112" s="4"/>
      <c r="MDE112" s="2"/>
      <c r="MDH112" s="4"/>
      <c r="MDI112" s="2"/>
      <c r="MDL112" s="4"/>
      <c r="MDM112" s="2"/>
      <c r="MDP112" s="4"/>
      <c r="MDQ112" s="2"/>
      <c r="MDT112" s="4"/>
      <c r="MDU112" s="2"/>
      <c r="MDX112" s="4"/>
      <c r="MDY112" s="2"/>
      <c r="MEB112" s="4"/>
      <c r="MEC112" s="2"/>
      <c r="MEF112" s="4"/>
      <c r="MEG112" s="2"/>
      <c r="MEJ112" s="4"/>
      <c r="MEK112" s="2"/>
      <c r="MEN112" s="4"/>
      <c r="MEO112" s="2"/>
      <c r="MER112" s="4"/>
      <c r="MES112" s="2"/>
      <c r="MEV112" s="4"/>
      <c r="MEW112" s="2"/>
      <c r="MEZ112" s="4"/>
      <c r="MFA112" s="2"/>
      <c r="MFD112" s="4"/>
      <c r="MFE112" s="2"/>
      <c r="MFH112" s="4"/>
      <c r="MFI112" s="2"/>
      <c r="MFL112" s="4"/>
      <c r="MFM112" s="2"/>
      <c r="MFP112" s="4"/>
      <c r="MFQ112" s="2"/>
      <c r="MFT112" s="4"/>
      <c r="MFU112" s="2"/>
      <c r="MFX112" s="4"/>
      <c r="MFY112" s="2"/>
      <c r="MGB112" s="4"/>
      <c r="MGC112" s="2"/>
      <c r="MGF112" s="4"/>
      <c r="MGG112" s="2"/>
      <c r="MGJ112" s="4"/>
      <c r="MGK112" s="2"/>
      <c r="MGN112" s="4"/>
      <c r="MGO112" s="2"/>
      <c r="MGR112" s="4"/>
      <c r="MGS112" s="2"/>
      <c r="MGV112" s="4"/>
      <c r="MGW112" s="2"/>
      <c r="MGZ112" s="4"/>
      <c r="MHA112" s="2"/>
      <c r="MHD112" s="4"/>
      <c r="MHE112" s="2"/>
      <c r="MHH112" s="4"/>
      <c r="MHI112" s="2"/>
      <c r="MHL112" s="4"/>
      <c r="MHM112" s="2"/>
      <c r="MHP112" s="4"/>
      <c r="MHQ112" s="2"/>
      <c r="MHT112" s="4"/>
      <c r="MHU112" s="2"/>
      <c r="MHX112" s="4"/>
      <c r="MHY112" s="2"/>
      <c r="MIB112" s="4"/>
      <c r="MIC112" s="2"/>
      <c r="MIF112" s="4"/>
      <c r="MIG112" s="2"/>
      <c r="MIJ112" s="4"/>
      <c r="MIK112" s="2"/>
      <c r="MIN112" s="4"/>
      <c r="MIO112" s="2"/>
      <c r="MIR112" s="4"/>
      <c r="MIS112" s="2"/>
      <c r="MIV112" s="4"/>
      <c r="MIW112" s="2"/>
      <c r="MIZ112" s="4"/>
      <c r="MJA112" s="2"/>
      <c r="MJD112" s="4"/>
      <c r="MJE112" s="2"/>
      <c r="MJH112" s="4"/>
      <c r="MJI112" s="2"/>
      <c r="MJL112" s="4"/>
      <c r="MJM112" s="2"/>
      <c r="MJP112" s="4"/>
      <c r="MJQ112" s="2"/>
      <c r="MJT112" s="4"/>
      <c r="MJU112" s="2"/>
      <c r="MJX112" s="4"/>
      <c r="MJY112" s="2"/>
      <c r="MKB112" s="4"/>
      <c r="MKC112" s="2"/>
      <c r="MKF112" s="4"/>
      <c r="MKG112" s="2"/>
      <c r="MKJ112" s="4"/>
      <c r="MKK112" s="2"/>
      <c r="MKN112" s="4"/>
      <c r="MKO112" s="2"/>
      <c r="MKR112" s="4"/>
      <c r="MKS112" s="2"/>
      <c r="MKV112" s="4"/>
      <c r="MKW112" s="2"/>
      <c r="MKZ112" s="4"/>
      <c r="MLA112" s="2"/>
      <c r="MLD112" s="4"/>
      <c r="MLE112" s="2"/>
      <c r="MLH112" s="4"/>
      <c r="MLI112" s="2"/>
      <c r="MLL112" s="4"/>
      <c r="MLM112" s="2"/>
      <c r="MLP112" s="4"/>
      <c r="MLQ112" s="2"/>
      <c r="MLT112" s="4"/>
      <c r="MLU112" s="2"/>
      <c r="MLX112" s="4"/>
      <c r="MLY112" s="2"/>
      <c r="MMB112" s="4"/>
      <c r="MMC112" s="2"/>
      <c r="MMF112" s="4"/>
      <c r="MMG112" s="2"/>
      <c r="MMJ112" s="4"/>
      <c r="MMK112" s="2"/>
      <c r="MMN112" s="4"/>
      <c r="MMO112" s="2"/>
      <c r="MMR112" s="4"/>
      <c r="MMS112" s="2"/>
      <c r="MMV112" s="4"/>
      <c r="MMW112" s="2"/>
      <c r="MMZ112" s="4"/>
      <c r="MNA112" s="2"/>
      <c r="MND112" s="4"/>
      <c r="MNE112" s="2"/>
      <c r="MNH112" s="4"/>
      <c r="MNI112" s="2"/>
      <c r="MNL112" s="4"/>
      <c r="MNM112" s="2"/>
      <c r="MNP112" s="4"/>
      <c r="MNQ112" s="2"/>
      <c r="MNT112" s="4"/>
      <c r="MNU112" s="2"/>
      <c r="MNX112" s="4"/>
      <c r="MNY112" s="2"/>
      <c r="MOB112" s="4"/>
      <c r="MOC112" s="2"/>
      <c r="MOF112" s="4"/>
      <c r="MOG112" s="2"/>
      <c r="MOJ112" s="4"/>
      <c r="MOK112" s="2"/>
      <c r="MON112" s="4"/>
      <c r="MOO112" s="2"/>
      <c r="MOR112" s="4"/>
      <c r="MOS112" s="2"/>
      <c r="MOV112" s="4"/>
      <c r="MOW112" s="2"/>
      <c r="MOZ112" s="4"/>
      <c r="MPA112" s="2"/>
      <c r="MPD112" s="4"/>
      <c r="MPE112" s="2"/>
      <c r="MPH112" s="4"/>
      <c r="MPI112" s="2"/>
      <c r="MPL112" s="4"/>
      <c r="MPM112" s="2"/>
      <c r="MPP112" s="4"/>
      <c r="MPQ112" s="2"/>
      <c r="MPT112" s="4"/>
      <c r="MPU112" s="2"/>
      <c r="MPX112" s="4"/>
      <c r="MPY112" s="2"/>
      <c r="MQB112" s="4"/>
      <c r="MQC112" s="2"/>
      <c r="MQF112" s="4"/>
      <c r="MQG112" s="2"/>
      <c r="MQJ112" s="4"/>
      <c r="MQK112" s="2"/>
      <c r="MQN112" s="4"/>
      <c r="MQO112" s="2"/>
      <c r="MQR112" s="4"/>
      <c r="MQS112" s="2"/>
      <c r="MQV112" s="4"/>
      <c r="MQW112" s="2"/>
      <c r="MQZ112" s="4"/>
      <c r="MRA112" s="2"/>
      <c r="MRD112" s="4"/>
      <c r="MRE112" s="2"/>
      <c r="MRH112" s="4"/>
      <c r="MRI112" s="2"/>
      <c r="MRL112" s="4"/>
      <c r="MRM112" s="2"/>
      <c r="MRP112" s="4"/>
      <c r="MRQ112" s="2"/>
      <c r="MRT112" s="4"/>
      <c r="MRU112" s="2"/>
      <c r="MRX112" s="4"/>
      <c r="MRY112" s="2"/>
      <c r="MSB112" s="4"/>
      <c r="MSC112" s="2"/>
      <c r="MSF112" s="4"/>
      <c r="MSG112" s="2"/>
      <c r="MSJ112" s="4"/>
      <c r="MSK112" s="2"/>
      <c r="MSN112" s="4"/>
      <c r="MSO112" s="2"/>
      <c r="MSR112" s="4"/>
      <c r="MSS112" s="2"/>
      <c r="MSV112" s="4"/>
      <c r="MSW112" s="2"/>
      <c r="MSZ112" s="4"/>
      <c r="MTA112" s="2"/>
      <c r="MTD112" s="4"/>
      <c r="MTE112" s="2"/>
      <c r="MTH112" s="4"/>
      <c r="MTI112" s="2"/>
      <c r="MTL112" s="4"/>
      <c r="MTM112" s="2"/>
      <c r="MTP112" s="4"/>
      <c r="MTQ112" s="2"/>
      <c r="MTT112" s="4"/>
      <c r="MTU112" s="2"/>
      <c r="MTX112" s="4"/>
      <c r="MTY112" s="2"/>
      <c r="MUB112" s="4"/>
      <c r="MUC112" s="2"/>
      <c r="MUF112" s="4"/>
      <c r="MUG112" s="2"/>
      <c r="MUJ112" s="4"/>
      <c r="MUK112" s="2"/>
      <c r="MUN112" s="4"/>
      <c r="MUO112" s="2"/>
      <c r="MUR112" s="4"/>
      <c r="MUS112" s="2"/>
      <c r="MUV112" s="4"/>
      <c r="MUW112" s="2"/>
      <c r="MUZ112" s="4"/>
      <c r="MVA112" s="2"/>
      <c r="MVD112" s="4"/>
      <c r="MVE112" s="2"/>
      <c r="MVH112" s="4"/>
      <c r="MVI112" s="2"/>
      <c r="MVL112" s="4"/>
      <c r="MVM112" s="2"/>
      <c r="MVP112" s="4"/>
      <c r="MVQ112" s="2"/>
      <c r="MVT112" s="4"/>
      <c r="MVU112" s="2"/>
      <c r="MVX112" s="4"/>
      <c r="MVY112" s="2"/>
      <c r="MWB112" s="4"/>
      <c r="MWC112" s="2"/>
      <c r="MWF112" s="4"/>
      <c r="MWG112" s="2"/>
      <c r="MWJ112" s="4"/>
      <c r="MWK112" s="2"/>
      <c r="MWN112" s="4"/>
      <c r="MWO112" s="2"/>
      <c r="MWR112" s="4"/>
      <c r="MWS112" s="2"/>
      <c r="MWV112" s="4"/>
      <c r="MWW112" s="2"/>
      <c r="MWZ112" s="4"/>
      <c r="MXA112" s="2"/>
      <c r="MXD112" s="4"/>
      <c r="MXE112" s="2"/>
      <c r="MXH112" s="4"/>
      <c r="MXI112" s="2"/>
      <c r="MXL112" s="4"/>
      <c r="MXM112" s="2"/>
      <c r="MXP112" s="4"/>
      <c r="MXQ112" s="2"/>
      <c r="MXT112" s="4"/>
      <c r="MXU112" s="2"/>
      <c r="MXX112" s="4"/>
      <c r="MXY112" s="2"/>
      <c r="MYB112" s="4"/>
      <c r="MYC112" s="2"/>
      <c r="MYF112" s="4"/>
      <c r="MYG112" s="2"/>
      <c r="MYJ112" s="4"/>
      <c r="MYK112" s="2"/>
      <c r="MYN112" s="4"/>
      <c r="MYO112" s="2"/>
      <c r="MYR112" s="4"/>
      <c r="MYS112" s="2"/>
      <c r="MYV112" s="4"/>
      <c r="MYW112" s="2"/>
      <c r="MYZ112" s="4"/>
      <c r="MZA112" s="2"/>
      <c r="MZD112" s="4"/>
      <c r="MZE112" s="2"/>
      <c r="MZH112" s="4"/>
      <c r="MZI112" s="2"/>
      <c r="MZL112" s="4"/>
      <c r="MZM112" s="2"/>
      <c r="MZP112" s="4"/>
      <c r="MZQ112" s="2"/>
      <c r="MZT112" s="4"/>
      <c r="MZU112" s="2"/>
      <c r="MZX112" s="4"/>
      <c r="MZY112" s="2"/>
      <c r="NAB112" s="4"/>
      <c r="NAC112" s="2"/>
      <c r="NAF112" s="4"/>
      <c r="NAG112" s="2"/>
      <c r="NAJ112" s="4"/>
      <c r="NAK112" s="2"/>
      <c r="NAN112" s="4"/>
      <c r="NAO112" s="2"/>
      <c r="NAR112" s="4"/>
      <c r="NAS112" s="2"/>
      <c r="NAV112" s="4"/>
      <c r="NAW112" s="2"/>
      <c r="NAZ112" s="4"/>
      <c r="NBA112" s="2"/>
      <c r="NBD112" s="4"/>
      <c r="NBE112" s="2"/>
      <c r="NBH112" s="4"/>
      <c r="NBI112" s="2"/>
      <c r="NBL112" s="4"/>
      <c r="NBM112" s="2"/>
      <c r="NBP112" s="4"/>
      <c r="NBQ112" s="2"/>
      <c r="NBT112" s="4"/>
      <c r="NBU112" s="2"/>
      <c r="NBX112" s="4"/>
      <c r="NBY112" s="2"/>
      <c r="NCB112" s="4"/>
      <c r="NCC112" s="2"/>
      <c r="NCF112" s="4"/>
      <c r="NCG112" s="2"/>
      <c r="NCJ112" s="4"/>
      <c r="NCK112" s="2"/>
      <c r="NCN112" s="4"/>
      <c r="NCO112" s="2"/>
      <c r="NCR112" s="4"/>
      <c r="NCS112" s="2"/>
      <c r="NCV112" s="4"/>
      <c r="NCW112" s="2"/>
      <c r="NCZ112" s="4"/>
      <c r="NDA112" s="2"/>
      <c r="NDD112" s="4"/>
      <c r="NDE112" s="2"/>
      <c r="NDH112" s="4"/>
      <c r="NDI112" s="2"/>
      <c r="NDL112" s="4"/>
      <c r="NDM112" s="2"/>
      <c r="NDP112" s="4"/>
      <c r="NDQ112" s="2"/>
      <c r="NDT112" s="4"/>
      <c r="NDU112" s="2"/>
      <c r="NDX112" s="4"/>
      <c r="NDY112" s="2"/>
      <c r="NEB112" s="4"/>
      <c r="NEC112" s="2"/>
      <c r="NEF112" s="4"/>
      <c r="NEG112" s="2"/>
      <c r="NEJ112" s="4"/>
      <c r="NEK112" s="2"/>
      <c r="NEN112" s="4"/>
      <c r="NEO112" s="2"/>
      <c r="NER112" s="4"/>
      <c r="NES112" s="2"/>
      <c r="NEV112" s="4"/>
      <c r="NEW112" s="2"/>
      <c r="NEZ112" s="4"/>
      <c r="NFA112" s="2"/>
      <c r="NFD112" s="4"/>
      <c r="NFE112" s="2"/>
      <c r="NFH112" s="4"/>
      <c r="NFI112" s="2"/>
      <c r="NFL112" s="4"/>
      <c r="NFM112" s="2"/>
      <c r="NFP112" s="4"/>
      <c r="NFQ112" s="2"/>
      <c r="NFT112" s="4"/>
      <c r="NFU112" s="2"/>
      <c r="NFX112" s="4"/>
      <c r="NFY112" s="2"/>
      <c r="NGB112" s="4"/>
      <c r="NGC112" s="2"/>
      <c r="NGF112" s="4"/>
      <c r="NGG112" s="2"/>
      <c r="NGJ112" s="4"/>
      <c r="NGK112" s="2"/>
      <c r="NGN112" s="4"/>
      <c r="NGO112" s="2"/>
      <c r="NGR112" s="4"/>
      <c r="NGS112" s="2"/>
      <c r="NGV112" s="4"/>
      <c r="NGW112" s="2"/>
      <c r="NGZ112" s="4"/>
      <c r="NHA112" s="2"/>
      <c r="NHD112" s="4"/>
      <c r="NHE112" s="2"/>
      <c r="NHH112" s="4"/>
      <c r="NHI112" s="2"/>
      <c r="NHL112" s="4"/>
      <c r="NHM112" s="2"/>
      <c r="NHP112" s="4"/>
      <c r="NHQ112" s="2"/>
      <c r="NHT112" s="4"/>
      <c r="NHU112" s="2"/>
      <c r="NHX112" s="4"/>
      <c r="NHY112" s="2"/>
      <c r="NIB112" s="4"/>
      <c r="NIC112" s="2"/>
      <c r="NIF112" s="4"/>
      <c r="NIG112" s="2"/>
      <c r="NIJ112" s="4"/>
      <c r="NIK112" s="2"/>
      <c r="NIN112" s="4"/>
      <c r="NIO112" s="2"/>
      <c r="NIR112" s="4"/>
      <c r="NIS112" s="2"/>
      <c r="NIV112" s="4"/>
      <c r="NIW112" s="2"/>
      <c r="NIZ112" s="4"/>
      <c r="NJA112" s="2"/>
      <c r="NJD112" s="4"/>
      <c r="NJE112" s="2"/>
      <c r="NJH112" s="4"/>
      <c r="NJI112" s="2"/>
      <c r="NJL112" s="4"/>
      <c r="NJM112" s="2"/>
      <c r="NJP112" s="4"/>
      <c r="NJQ112" s="2"/>
      <c r="NJT112" s="4"/>
      <c r="NJU112" s="2"/>
      <c r="NJX112" s="4"/>
      <c r="NJY112" s="2"/>
      <c r="NKB112" s="4"/>
      <c r="NKC112" s="2"/>
      <c r="NKF112" s="4"/>
      <c r="NKG112" s="2"/>
      <c r="NKJ112" s="4"/>
      <c r="NKK112" s="2"/>
      <c r="NKN112" s="4"/>
      <c r="NKO112" s="2"/>
      <c r="NKR112" s="4"/>
      <c r="NKS112" s="2"/>
      <c r="NKV112" s="4"/>
      <c r="NKW112" s="2"/>
      <c r="NKZ112" s="4"/>
      <c r="NLA112" s="2"/>
      <c r="NLD112" s="4"/>
      <c r="NLE112" s="2"/>
      <c r="NLH112" s="4"/>
      <c r="NLI112" s="2"/>
      <c r="NLL112" s="4"/>
      <c r="NLM112" s="2"/>
      <c r="NLP112" s="4"/>
      <c r="NLQ112" s="2"/>
      <c r="NLT112" s="4"/>
      <c r="NLU112" s="2"/>
      <c r="NLX112" s="4"/>
      <c r="NLY112" s="2"/>
      <c r="NMB112" s="4"/>
      <c r="NMC112" s="2"/>
      <c r="NMF112" s="4"/>
      <c r="NMG112" s="2"/>
      <c r="NMJ112" s="4"/>
      <c r="NMK112" s="2"/>
      <c r="NMN112" s="4"/>
      <c r="NMO112" s="2"/>
      <c r="NMR112" s="4"/>
      <c r="NMS112" s="2"/>
      <c r="NMV112" s="4"/>
      <c r="NMW112" s="2"/>
      <c r="NMZ112" s="4"/>
      <c r="NNA112" s="2"/>
      <c r="NND112" s="4"/>
      <c r="NNE112" s="2"/>
      <c r="NNH112" s="4"/>
      <c r="NNI112" s="2"/>
      <c r="NNL112" s="4"/>
      <c r="NNM112" s="2"/>
      <c r="NNP112" s="4"/>
      <c r="NNQ112" s="2"/>
      <c r="NNT112" s="4"/>
      <c r="NNU112" s="2"/>
      <c r="NNX112" s="4"/>
      <c r="NNY112" s="2"/>
      <c r="NOB112" s="4"/>
      <c r="NOC112" s="2"/>
      <c r="NOF112" s="4"/>
      <c r="NOG112" s="2"/>
      <c r="NOJ112" s="4"/>
      <c r="NOK112" s="2"/>
      <c r="NON112" s="4"/>
      <c r="NOO112" s="2"/>
      <c r="NOR112" s="4"/>
      <c r="NOS112" s="2"/>
      <c r="NOV112" s="4"/>
      <c r="NOW112" s="2"/>
      <c r="NOZ112" s="4"/>
      <c r="NPA112" s="2"/>
      <c r="NPD112" s="4"/>
      <c r="NPE112" s="2"/>
      <c r="NPH112" s="4"/>
      <c r="NPI112" s="2"/>
      <c r="NPL112" s="4"/>
      <c r="NPM112" s="2"/>
      <c r="NPP112" s="4"/>
      <c r="NPQ112" s="2"/>
      <c r="NPT112" s="4"/>
      <c r="NPU112" s="2"/>
      <c r="NPX112" s="4"/>
      <c r="NPY112" s="2"/>
      <c r="NQB112" s="4"/>
      <c r="NQC112" s="2"/>
      <c r="NQF112" s="4"/>
      <c r="NQG112" s="2"/>
      <c r="NQJ112" s="4"/>
      <c r="NQK112" s="2"/>
      <c r="NQN112" s="4"/>
      <c r="NQO112" s="2"/>
      <c r="NQR112" s="4"/>
      <c r="NQS112" s="2"/>
      <c r="NQV112" s="4"/>
      <c r="NQW112" s="2"/>
      <c r="NQZ112" s="4"/>
      <c r="NRA112" s="2"/>
      <c r="NRD112" s="4"/>
      <c r="NRE112" s="2"/>
      <c r="NRH112" s="4"/>
      <c r="NRI112" s="2"/>
      <c r="NRL112" s="4"/>
      <c r="NRM112" s="2"/>
      <c r="NRP112" s="4"/>
      <c r="NRQ112" s="2"/>
      <c r="NRT112" s="4"/>
      <c r="NRU112" s="2"/>
      <c r="NRX112" s="4"/>
      <c r="NRY112" s="2"/>
      <c r="NSB112" s="4"/>
      <c r="NSC112" s="2"/>
      <c r="NSF112" s="4"/>
      <c r="NSG112" s="2"/>
      <c r="NSJ112" s="4"/>
      <c r="NSK112" s="2"/>
      <c r="NSN112" s="4"/>
      <c r="NSO112" s="2"/>
      <c r="NSR112" s="4"/>
      <c r="NSS112" s="2"/>
      <c r="NSV112" s="4"/>
      <c r="NSW112" s="2"/>
      <c r="NSZ112" s="4"/>
      <c r="NTA112" s="2"/>
      <c r="NTD112" s="4"/>
      <c r="NTE112" s="2"/>
      <c r="NTH112" s="4"/>
      <c r="NTI112" s="2"/>
      <c r="NTL112" s="4"/>
      <c r="NTM112" s="2"/>
      <c r="NTP112" s="4"/>
      <c r="NTQ112" s="2"/>
      <c r="NTT112" s="4"/>
      <c r="NTU112" s="2"/>
      <c r="NTX112" s="4"/>
      <c r="NTY112" s="2"/>
      <c r="NUB112" s="4"/>
      <c r="NUC112" s="2"/>
      <c r="NUF112" s="4"/>
      <c r="NUG112" s="2"/>
      <c r="NUJ112" s="4"/>
      <c r="NUK112" s="2"/>
      <c r="NUN112" s="4"/>
      <c r="NUO112" s="2"/>
      <c r="NUR112" s="4"/>
      <c r="NUS112" s="2"/>
      <c r="NUV112" s="4"/>
      <c r="NUW112" s="2"/>
      <c r="NUZ112" s="4"/>
      <c r="NVA112" s="2"/>
      <c r="NVD112" s="4"/>
      <c r="NVE112" s="2"/>
      <c r="NVH112" s="4"/>
      <c r="NVI112" s="2"/>
      <c r="NVL112" s="4"/>
      <c r="NVM112" s="2"/>
      <c r="NVP112" s="4"/>
      <c r="NVQ112" s="2"/>
      <c r="NVT112" s="4"/>
      <c r="NVU112" s="2"/>
      <c r="NVX112" s="4"/>
      <c r="NVY112" s="2"/>
      <c r="NWB112" s="4"/>
      <c r="NWC112" s="2"/>
      <c r="NWF112" s="4"/>
      <c r="NWG112" s="2"/>
      <c r="NWJ112" s="4"/>
      <c r="NWK112" s="2"/>
      <c r="NWN112" s="4"/>
      <c r="NWO112" s="2"/>
      <c r="NWR112" s="4"/>
      <c r="NWS112" s="2"/>
      <c r="NWV112" s="4"/>
      <c r="NWW112" s="2"/>
      <c r="NWZ112" s="4"/>
      <c r="NXA112" s="2"/>
      <c r="NXD112" s="4"/>
      <c r="NXE112" s="2"/>
      <c r="NXH112" s="4"/>
      <c r="NXI112" s="2"/>
      <c r="NXL112" s="4"/>
      <c r="NXM112" s="2"/>
      <c r="NXP112" s="4"/>
      <c r="NXQ112" s="2"/>
      <c r="NXT112" s="4"/>
      <c r="NXU112" s="2"/>
      <c r="NXX112" s="4"/>
      <c r="NXY112" s="2"/>
      <c r="NYB112" s="4"/>
      <c r="NYC112" s="2"/>
      <c r="NYF112" s="4"/>
      <c r="NYG112" s="2"/>
      <c r="NYJ112" s="4"/>
      <c r="NYK112" s="2"/>
      <c r="NYN112" s="4"/>
      <c r="NYO112" s="2"/>
      <c r="NYR112" s="4"/>
      <c r="NYS112" s="2"/>
      <c r="NYV112" s="4"/>
      <c r="NYW112" s="2"/>
      <c r="NYZ112" s="4"/>
      <c r="NZA112" s="2"/>
      <c r="NZD112" s="4"/>
      <c r="NZE112" s="2"/>
      <c r="NZH112" s="4"/>
      <c r="NZI112" s="2"/>
      <c r="NZL112" s="4"/>
      <c r="NZM112" s="2"/>
      <c r="NZP112" s="4"/>
      <c r="NZQ112" s="2"/>
      <c r="NZT112" s="4"/>
      <c r="NZU112" s="2"/>
      <c r="NZX112" s="4"/>
      <c r="NZY112" s="2"/>
      <c r="OAB112" s="4"/>
      <c r="OAC112" s="2"/>
      <c r="OAF112" s="4"/>
      <c r="OAG112" s="2"/>
      <c r="OAJ112" s="4"/>
      <c r="OAK112" s="2"/>
      <c r="OAN112" s="4"/>
      <c r="OAO112" s="2"/>
      <c r="OAR112" s="4"/>
      <c r="OAS112" s="2"/>
      <c r="OAV112" s="4"/>
      <c r="OAW112" s="2"/>
      <c r="OAZ112" s="4"/>
      <c r="OBA112" s="2"/>
      <c r="OBD112" s="4"/>
      <c r="OBE112" s="2"/>
      <c r="OBH112" s="4"/>
      <c r="OBI112" s="2"/>
      <c r="OBL112" s="4"/>
      <c r="OBM112" s="2"/>
      <c r="OBP112" s="4"/>
      <c r="OBQ112" s="2"/>
      <c r="OBT112" s="4"/>
      <c r="OBU112" s="2"/>
      <c r="OBX112" s="4"/>
      <c r="OBY112" s="2"/>
      <c r="OCB112" s="4"/>
      <c r="OCC112" s="2"/>
      <c r="OCF112" s="4"/>
      <c r="OCG112" s="2"/>
      <c r="OCJ112" s="4"/>
      <c r="OCK112" s="2"/>
      <c r="OCN112" s="4"/>
      <c r="OCO112" s="2"/>
      <c r="OCR112" s="4"/>
      <c r="OCS112" s="2"/>
      <c r="OCV112" s="4"/>
      <c r="OCW112" s="2"/>
      <c r="OCZ112" s="4"/>
      <c r="ODA112" s="2"/>
      <c r="ODD112" s="4"/>
      <c r="ODE112" s="2"/>
      <c r="ODH112" s="4"/>
      <c r="ODI112" s="2"/>
      <c r="ODL112" s="4"/>
      <c r="ODM112" s="2"/>
      <c r="ODP112" s="4"/>
      <c r="ODQ112" s="2"/>
      <c r="ODT112" s="4"/>
      <c r="ODU112" s="2"/>
      <c r="ODX112" s="4"/>
      <c r="ODY112" s="2"/>
      <c r="OEB112" s="4"/>
      <c r="OEC112" s="2"/>
      <c r="OEF112" s="4"/>
      <c r="OEG112" s="2"/>
      <c r="OEJ112" s="4"/>
      <c r="OEK112" s="2"/>
      <c r="OEN112" s="4"/>
      <c r="OEO112" s="2"/>
      <c r="OER112" s="4"/>
      <c r="OES112" s="2"/>
      <c r="OEV112" s="4"/>
      <c r="OEW112" s="2"/>
      <c r="OEZ112" s="4"/>
      <c r="OFA112" s="2"/>
      <c r="OFD112" s="4"/>
      <c r="OFE112" s="2"/>
      <c r="OFH112" s="4"/>
      <c r="OFI112" s="2"/>
      <c r="OFL112" s="4"/>
      <c r="OFM112" s="2"/>
      <c r="OFP112" s="4"/>
      <c r="OFQ112" s="2"/>
      <c r="OFT112" s="4"/>
      <c r="OFU112" s="2"/>
      <c r="OFX112" s="4"/>
      <c r="OFY112" s="2"/>
      <c r="OGB112" s="4"/>
      <c r="OGC112" s="2"/>
      <c r="OGF112" s="4"/>
      <c r="OGG112" s="2"/>
      <c r="OGJ112" s="4"/>
      <c r="OGK112" s="2"/>
      <c r="OGN112" s="4"/>
      <c r="OGO112" s="2"/>
      <c r="OGR112" s="4"/>
      <c r="OGS112" s="2"/>
      <c r="OGV112" s="4"/>
      <c r="OGW112" s="2"/>
      <c r="OGZ112" s="4"/>
      <c r="OHA112" s="2"/>
      <c r="OHD112" s="4"/>
      <c r="OHE112" s="2"/>
      <c r="OHH112" s="4"/>
      <c r="OHI112" s="2"/>
      <c r="OHL112" s="4"/>
      <c r="OHM112" s="2"/>
      <c r="OHP112" s="4"/>
      <c r="OHQ112" s="2"/>
      <c r="OHT112" s="4"/>
      <c r="OHU112" s="2"/>
      <c r="OHX112" s="4"/>
      <c r="OHY112" s="2"/>
      <c r="OIB112" s="4"/>
      <c r="OIC112" s="2"/>
      <c r="OIF112" s="4"/>
      <c r="OIG112" s="2"/>
      <c r="OIJ112" s="4"/>
      <c r="OIK112" s="2"/>
      <c r="OIN112" s="4"/>
      <c r="OIO112" s="2"/>
      <c r="OIR112" s="4"/>
      <c r="OIS112" s="2"/>
      <c r="OIV112" s="4"/>
      <c r="OIW112" s="2"/>
      <c r="OIZ112" s="4"/>
      <c r="OJA112" s="2"/>
      <c r="OJD112" s="4"/>
      <c r="OJE112" s="2"/>
      <c r="OJH112" s="4"/>
      <c r="OJI112" s="2"/>
      <c r="OJL112" s="4"/>
      <c r="OJM112" s="2"/>
      <c r="OJP112" s="4"/>
      <c r="OJQ112" s="2"/>
      <c r="OJT112" s="4"/>
      <c r="OJU112" s="2"/>
      <c r="OJX112" s="4"/>
      <c r="OJY112" s="2"/>
      <c r="OKB112" s="4"/>
      <c r="OKC112" s="2"/>
      <c r="OKF112" s="4"/>
      <c r="OKG112" s="2"/>
      <c r="OKJ112" s="4"/>
      <c r="OKK112" s="2"/>
      <c r="OKN112" s="4"/>
      <c r="OKO112" s="2"/>
      <c r="OKR112" s="4"/>
      <c r="OKS112" s="2"/>
      <c r="OKV112" s="4"/>
      <c r="OKW112" s="2"/>
      <c r="OKZ112" s="4"/>
      <c r="OLA112" s="2"/>
      <c r="OLD112" s="4"/>
      <c r="OLE112" s="2"/>
      <c r="OLH112" s="4"/>
      <c r="OLI112" s="2"/>
      <c r="OLL112" s="4"/>
      <c r="OLM112" s="2"/>
      <c r="OLP112" s="4"/>
      <c r="OLQ112" s="2"/>
      <c r="OLT112" s="4"/>
      <c r="OLU112" s="2"/>
      <c r="OLX112" s="4"/>
      <c r="OLY112" s="2"/>
      <c r="OMB112" s="4"/>
      <c r="OMC112" s="2"/>
      <c r="OMF112" s="4"/>
      <c r="OMG112" s="2"/>
      <c r="OMJ112" s="4"/>
      <c r="OMK112" s="2"/>
      <c r="OMN112" s="4"/>
      <c r="OMO112" s="2"/>
      <c r="OMR112" s="4"/>
      <c r="OMS112" s="2"/>
      <c r="OMV112" s="4"/>
      <c r="OMW112" s="2"/>
      <c r="OMZ112" s="4"/>
      <c r="ONA112" s="2"/>
      <c r="OND112" s="4"/>
      <c r="ONE112" s="2"/>
      <c r="ONH112" s="4"/>
      <c r="ONI112" s="2"/>
      <c r="ONL112" s="4"/>
      <c r="ONM112" s="2"/>
      <c r="ONP112" s="4"/>
      <c r="ONQ112" s="2"/>
      <c r="ONT112" s="4"/>
      <c r="ONU112" s="2"/>
      <c r="ONX112" s="4"/>
      <c r="ONY112" s="2"/>
      <c r="OOB112" s="4"/>
      <c r="OOC112" s="2"/>
      <c r="OOF112" s="4"/>
      <c r="OOG112" s="2"/>
      <c r="OOJ112" s="4"/>
      <c r="OOK112" s="2"/>
      <c r="OON112" s="4"/>
      <c r="OOO112" s="2"/>
      <c r="OOR112" s="4"/>
      <c r="OOS112" s="2"/>
      <c r="OOV112" s="4"/>
      <c r="OOW112" s="2"/>
      <c r="OOZ112" s="4"/>
      <c r="OPA112" s="2"/>
      <c r="OPD112" s="4"/>
      <c r="OPE112" s="2"/>
      <c r="OPH112" s="4"/>
      <c r="OPI112" s="2"/>
      <c r="OPL112" s="4"/>
      <c r="OPM112" s="2"/>
      <c r="OPP112" s="4"/>
      <c r="OPQ112" s="2"/>
      <c r="OPT112" s="4"/>
      <c r="OPU112" s="2"/>
      <c r="OPX112" s="4"/>
      <c r="OPY112" s="2"/>
      <c r="OQB112" s="4"/>
      <c r="OQC112" s="2"/>
      <c r="OQF112" s="4"/>
      <c r="OQG112" s="2"/>
      <c r="OQJ112" s="4"/>
      <c r="OQK112" s="2"/>
      <c r="OQN112" s="4"/>
      <c r="OQO112" s="2"/>
      <c r="OQR112" s="4"/>
      <c r="OQS112" s="2"/>
      <c r="OQV112" s="4"/>
      <c r="OQW112" s="2"/>
      <c r="OQZ112" s="4"/>
      <c r="ORA112" s="2"/>
      <c r="ORD112" s="4"/>
      <c r="ORE112" s="2"/>
      <c r="ORH112" s="4"/>
      <c r="ORI112" s="2"/>
      <c r="ORL112" s="4"/>
      <c r="ORM112" s="2"/>
      <c r="ORP112" s="4"/>
      <c r="ORQ112" s="2"/>
      <c r="ORT112" s="4"/>
      <c r="ORU112" s="2"/>
      <c r="ORX112" s="4"/>
      <c r="ORY112" s="2"/>
      <c r="OSB112" s="4"/>
      <c r="OSC112" s="2"/>
      <c r="OSF112" s="4"/>
      <c r="OSG112" s="2"/>
      <c r="OSJ112" s="4"/>
      <c r="OSK112" s="2"/>
      <c r="OSN112" s="4"/>
      <c r="OSO112" s="2"/>
      <c r="OSR112" s="4"/>
      <c r="OSS112" s="2"/>
      <c r="OSV112" s="4"/>
      <c r="OSW112" s="2"/>
      <c r="OSZ112" s="4"/>
      <c r="OTA112" s="2"/>
      <c r="OTD112" s="4"/>
      <c r="OTE112" s="2"/>
      <c r="OTH112" s="4"/>
      <c r="OTI112" s="2"/>
      <c r="OTL112" s="4"/>
      <c r="OTM112" s="2"/>
      <c r="OTP112" s="4"/>
      <c r="OTQ112" s="2"/>
      <c r="OTT112" s="4"/>
      <c r="OTU112" s="2"/>
      <c r="OTX112" s="4"/>
      <c r="OTY112" s="2"/>
      <c r="OUB112" s="4"/>
      <c r="OUC112" s="2"/>
      <c r="OUF112" s="4"/>
      <c r="OUG112" s="2"/>
      <c r="OUJ112" s="4"/>
      <c r="OUK112" s="2"/>
      <c r="OUN112" s="4"/>
      <c r="OUO112" s="2"/>
      <c r="OUR112" s="4"/>
      <c r="OUS112" s="2"/>
      <c r="OUV112" s="4"/>
      <c r="OUW112" s="2"/>
      <c r="OUZ112" s="4"/>
      <c r="OVA112" s="2"/>
      <c r="OVD112" s="4"/>
      <c r="OVE112" s="2"/>
      <c r="OVH112" s="4"/>
      <c r="OVI112" s="2"/>
      <c r="OVL112" s="4"/>
      <c r="OVM112" s="2"/>
      <c r="OVP112" s="4"/>
      <c r="OVQ112" s="2"/>
      <c r="OVT112" s="4"/>
      <c r="OVU112" s="2"/>
      <c r="OVX112" s="4"/>
      <c r="OVY112" s="2"/>
      <c r="OWB112" s="4"/>
      <c r="OWC112" s="2"/>
      <c r="OWF112" s="4"/>
      <c r="OWG112" s="2"/>
      <c r="OWJ112" s="4"/>
      <c r="OWK112" s="2"/>
      <c r="OWN112" s="4"/>
      <c r="OWO112" s="2"/>
      <c r="OWR112" s="4"/>
      <c r="OWS112" s="2"/>
      <c r="OWV112" s="4"/>
      <c r="OWW112" s="2"/>
      <c r="OWZ112" s="4"/>
      <c r="OXA112" s="2"/>
      <c r="OXD112" s="4"/>
      <c r="OXE112" s="2"/>
      <c r="OXH112" s="4"/>
      <c r="OXI112" s="2"/>
      <c r="OXL112" s="4"/>
      <c r="OXM112" s="2"/>
      <c r="OXP112" s="4"/>
      <c r="OXQ112" s="2"/>
      <c r="OXT112" s="4"/>
      <c r="OXU112" s="2"/>
      <c r="OXX112" s="4"/>
      <c r="OXY112" s="2"/>
      <c r="OYB112" s="4"/>
      <c r="OYC112" s="2"/>
      <c r="OYF112" s="4"/>
      <c r="OYG112" s="2"/>
      <c r="OYJ112" s="4"/>
      <c r="OYK112" s="2"/>
      <c r="OYN112" s="4"/>
      <c r="OYO112" s="2"/>
      <c r="OYR112" s="4"/>
      <c r="OYS112" s="2"/>
      <c r="OYV112" s="4"/>
      <c r="OYW112" s="2"/>
      <c r="OYZ112" s="4"/>
      <c r="OZA112" s="2"/>
      <c r="OZD112" s="4"/>
      <c r="OZE112" s="2"/>
      <c r="OZH112" s="4"/>
      <c r="OZI112" s="2"/>
      <c r="OZL112" s="4"/>
      <c r="OZM112" s="2"/>
      <c r="OZP112" s="4"/>
      <c r="OZQ112" s="2"/>
      <c r="OZT112" s="4"/>
      <c r="OZU112" s="2"/>
      <c r="OZX112" s="4"/>
      <c r="OZY112" s="2"/>
      <c r="PAB112" s="4"/>
      <c r="PAC112" s="2"/>
      <c r="PAF112" s="4"/>
      <c r="PAG112" s="2"/>
      <c r="PAJ112" s="4"/>
      <c r="PAK112" s="2"/>
      <c r="PAN112" s="4"/>
      <c r="PAO112" s="2"/>
      <c r="PAR112" s="4"/>
      <c r="PAS112" s="2"/>
      <c r="PAV112" s="4"/>
      <c r="PAW112" s="2"/>
      <c r="PAZ112" s="4"/>
      <c r="PBA112" s="2"/>
      <c r="PBD112" s="4"/>
      <c r="PBE112" s="2"/>
      <c r="PBH112" s="4"/>
      <c r="PBI112" s="2"/>
      <c r="PBL112" s="4"/>
      <c r="PBM112" s="2"/>
      <c r="PBP112" s="4"/>
      <c r="PBQ112" s="2"/>
      <c r="PBT112" s="4"/>
      <c r="PBU112" s="2"/>
      <c r="PBX112" s="4"/>
      <c r="PBY112" s="2"/>
      <c r="PCB112" s="4"/>
      <c r="PCC112" s="2"/>
      <c r="PCF112" s="4"/>
      <c r="PCG112" s="2"/>
      <c r="PCJ112" s="4"/>
      <c r="PCK112" s="2"/>
      <c r="PCN112" s="4"/>
      <c r="PCO112" s="2"/>
      <c r="PCR112" s="4"/>
      <c r="PCS112" s="2"/>
      <c r="PCV112" s="4"/>
      <c r="PCW112" s="2"/>
      <c r="PCZ112" s="4"/>
      <c r="PDA112" s="2"/>
      <c r="PDD112" s="4"/>
      <c r="PDE112" s="2"/>
      <c r="PDH112" s="4"/>
      <c r="PDI112" s="2"/>
      <c r="PDL112" s="4"/>
      <c r="PDM112" s="2"/>
      <c r="PDP112" s="4"/>
      <c r="PDQ112" s="2"/>
      <c r="PDT112" s="4"/>
      <c r="PDU112" s="2"/>
      <c r="PDX112" s="4"/>
      <c r="PDY112" s="2"/>
      <c r="PEB112" s="4"/>
      <c r="PEC112" s="2"/>
      <c r="PEF112" s="4"/>
      <c r="PEG112" s="2"/>
      <c r="PEJ112" s="4"/>
      <c r="PEK112" s="2"/>
      <c r="PEN112" s="4"/>
      <c r="PEO112" s="2"/>
      <c r="PER112" s="4"/>
      <c r="PES112" s="2"/>
      <c r="PEV112" s="4"/>
      <c r="PEW112" s="2"/>
      <c r="PEZ112" s="4"/>
      <c r="PFA112" s="2"/>
      <c r="PFD112" s="4"/>
      <c r="PFE112" s="2"/>
      <c r="PFH112" s="4"/>
      <c r="PFI112" s="2"/>
      <c r="PFL112" s="4"/>
      <c r="PFM112" s="2"/>
      <c r="PFP112" s="4"/>
      <c r="PFQ112" s="2"/>
      <c r="PFT112" s="4"/>
      <c r="PFU112" s="2"/>
      <c r="PFX112" s="4"/>
      <c r="PFY112" s="2"/>
      <c r="PGB112" s="4"/>
      <c r="PGC112" s="2"/>
      <c r="PGF112" s="4"/>
      <c r="PGG112" s="2"/>
      <c r="PGJ112" s="4"/>
      <c r="PGK112" s="2"/>
      <c r="PGN112" s="4"/>
      <c r="PGO112" s="2"/>
      <c r="PGR112" s="4"/>
      <c r="PGS112" s="2"/>
      <c r="PGV112" s="4"/>
      <c r="PGW112" s="2"/>
      <c r="PGZ112" s="4"/>
      <c r="PHA112" s="2"/>
      <c r="PHD112" s="4"/>
      <c r="PHE112" s="2"/>
      <c r="PHH112" s="4"/>
      <c r="PHI112" s="2"/>
      <c r="PHL112" s="4"/>
      <c r="PHM112" s="2"/>
      <c r="PHP112" s="4"/>
      <c r="PHQ112" s="2"/>
      <c r="PHT112" s="4"/>
      <c r="PHU112" s="2"/>
      <c r="PHX112" s="4"/>
      <c r="PHY112" s="2"/>
      <c r="PIB112" s="4"/>
      <c r="PIC112" s="2"/>
      <c r="PIF112" s="4"/>
      <c r="PIG112" s="2"/>
      <c r="PIJ112" s="4"/>
      <c r="PIK112" s="2"/>
      <c r="PIN112" s="4"/>
      <c r="PIO112" s="2"/>
      <c r="PIR112" s="4"/>
      <c r="PIS112" s="2"/>
      <c r="PIV112" s="4"/>
      <c r="PIW112" s="2"/>
      <c r="PIZ112" s="4"/>
      <c r="PJA112" s="2"/>
      <c r="PJD112" s="4"/>
      <c r="PJE112" s="2"/>
      <c r="PJH112" s="4"/>
      <c r="PJI112" s="2"/>
      <c r="PJL112" s="4"/>
      <c r="PJM112" s="2"/>
      <c r="PJP112" s="4"/>
      <c r="PJQ112" s="2"/>
      <c r="PJT112" s="4"/>
      <c r="PJU112" s="2"/>
      <c r="PJX112" s="4"/>
      <c r="PJY112" s="2"/>
      <c r="PKB112" s="4"/>
      <c r="PKC112" s="2"/>
      <c r="PKF112" s="4"/>
      <c r="PKG112" s="2"/>
      <c r="PKJ112" s="4"/>
      <c r="PKK112" s="2"/>
      <c r="PKN112" s="4"/>
      <c r="PKO112" s="2"/>
      <c r="PKR112" s="4"/>
      <c r="PKS112" s="2"/>
      <c r="PKV112" s="4"/>
      <c r="PKW112" s="2"/>
      <c r="PKZ112" s="4"/>
      <c r="PLA112" s="2"/>
      <c r="PLD112" s="4"/>
      <c r="PLE112" s="2"/>
      <c r="PLH112" s="4"/>
      <c r="PLI112" s="2"/>
      <c r="PLL112" s="4"/>
      <c r="PLM112" s="2"/>
      <c r="PLP112" s="4"/>
      <c r="PLQ112" s="2"/>
      <c r="PLT112" s="4"/>
      <c r="PLU112" s="2"/>
      <c r="PLX112" s="4"/>
      <c r="PLY112" s="2"/>
      <c r="PMB112" s="4"/>
      <c r="PMC112" s="2"/>
      <c r="PMF112" s="4"/>
      <c r="PMG112" s="2"/>
      <c r="PMJ112" s="4"/>
      <c r="PMK112" s="2"/>
      <c r="PMN112" s="4"/>
      <c r="PMO112" s="2"/>
      <c r="PMR112" s="4"/>
      <c r="PMS112" s="2"/>
      <c r="PMV112" s="4"/>
      <c r="PMW112" s="2"/>
      <c r="PMZ112" s="4"/>
      <c r="PNA112" s="2"/>
      <c r="PND112" s="4"/>
      <c r="PNE112" s="2"/>
      <c r="PNH112" s="4"/>
      <c r="PNI112" s="2"/>
      <c r="PNL112" s="4"/>
      <c r="PNM112" s="2"/>
      <c r="PNP112" s="4"/>
      <c r="PNQ112" s="2"/>
      <c r="PNT112" s="4"/>
      <c r="PNU112" s="2"/>
      <c r="PNX112" s="4"/>
      <c r="PNY112" s="2"/>
      <c r="POB112" s="4"/>
      <c r="POC112" s="2"/>
      <c r="POF112" s="4"/>
      <c r="POG112" s="2"/>
      <c r="POJ112" s="4"/>
      <c r="POK112" s="2"/>
      <c r="PON112" s="4"/>
      <c r="POO112" s="2"/>
      <c r="POR112" s="4"/>
      <c r="POS112" s="2"/>
      <c r="POV112" s="4"/>
      <c r="POW112" s="2"/>
      <c r="POZ112" s="4"/>
      <c r="PPA112" s="2"/>
      <c r="PPD112" s="4"/>
      <c r="PPE112" s="2"/>
      <c r="PPH112" s="4"/>
      <c r="PPI112" s="2"/>
      <c r="PPL112" s="4"/>
      <c r="PPM112" s="2"/>
      <c r="PPP112" s="4"/>
      <c r="PPQ112" s="2"/>
      <c r="PPT112" s="4"/>
      <c r="PPU112" s="2"/>
      <c r="PPX112" s="4"/>
      <c r="PPY112" s="2"/>
      <c r="PQB112" s="4"/>
      <c r="PQC112" s="2"/>
      <c r="PQF112" s="4"/>
      <c r="PQG112" s="2"/>
      <c r="PQJ112" s="4"/>
      <c r="PQK112" s="2"/>
      <c r="PQN112" s="4"/>
      <c r="PQO112" s="2"/>
      <c r="PQR112" s="4"/>
      <c r="PQS112" s="2"/>
      <c r="PQV112" s="4"/>
      <c r="PQW112" s="2"/>
      <c r="PQZ112" s="4"/>
      <c r="PRA112" s="2"/>
      <c r="PRD112" s="4"/>
      <c r="PRE112" s="2"/>
      <c r="PRH112" s="4"/>
      <c r="PRI112" s="2"/>
      <c r="PRL112" s="4"/>
      <c r="PRM112" s="2"/>
      <c r="PRP112" s="4"/>
      <c r="PRQ112" s="2"/>
      <c r="PRT112" s="4"/>
      <c r="PRU112" s="2"/>
      <c r="PRX112" s="4"/>
      <c r="PRY112" s="2"/>
      <c r="PSB112" s="4"/>
      <c r="PSC112" s="2"/>
      <c r="PSF112" s="4"/>
      <c r="PSG112" s="2"/>
      <c r="PSJ112" s="4"/>
      <c r="PSK112" s="2"/>
      <c r="PSN112" s="4"/>
      <c r="PSO112" s="2"/>
      <c r="PSR112" s="4"/>
      <c r="PSS112" s="2"/>
      <c r="PSV112" s="4"/>
      <c r="PSW112" s="2"/>
      <c r="PSZ112" s="4"/>
      <c r="PTA112" s="2"/>
      <c r="PTD112" s="4"/>
      <c r="PTE112" s="2"/>
      <c r="PTH112" s="4"/>
      <c r="PTI112" s="2"/>
      <c r="PTL112" s="4"/>
      <c r="PTM112" s="2"/>
      <c r="PTP112" s="4"/>
      <c r="PTQ112" s="2"/>
      <c r="PTT112" s="4"/>
      <c r="PTU112" s="2"/>
      <c r="PTX112" s="4"/>
      <c r="PTY112" s="2"/>
      <c r="PUB112" s="4"/>
      <c r="PUC112" s="2"/>
      <c r="PUF112" s="4"/>
      <c r="PUG112" s="2"/>
      <c r="PUJ112" s="4"/>
      <c r="PUK112" s="2"/>
      <c r="PUN112" s="4"/>
      <c r="PUO112" s="2"/>
      <c r="PUR112" s="4"/>
      <c r="PUS112" s="2"/>
      <c r="PUV112" s="4"/>
      <c r="PUW112" s="2"/>
      <c r="PUZ112" s="4"/>
      <c r="PVA112" s="2"/>
      <c r="PVD112" s="4"/>
      <c r="PVE112" s="2"/>
      <c r="PVH112" s="4"/>
      <c r="PVI112" s="2"/>
      <c r="PVL112" s="4"/>
      <c r="PVM112" s="2"/>
      <c r="PVP112" s="4"/>
      <c r="PVQ112" s="2"/>
      <c r="PVT112" s="4"/>
      <c r="PVU112" s="2"/>
      <c r="PVX112" s="4"/>
      <c r="PVY112" s="2"/>
      <c r="PWB112" s="4"/>
      <c r="PWC112" s="2"/>
      <c r="PWF112" s="4"/>
      <c r="PWG112" s="2"/>
      <c r="PWJ112" s="4"/>
      <c r="PWK112" s="2"/>
      <c r="PWN112" s="4"/>
      <c r="PWO112" s="2"/>
      <c r="PWR112" s="4"/>
      <c r="PWS112" s="2"/>
      <c r="PWV112" s="4"/>
      <c r="PWW112" s="2"/>
      <c r="PWZ112" s="4"/>
      <c r="PXA112" s="2"/>
      <c r="PXD112" s="4"/>
      <c r="PXE112" s="2"/>
      <c r="PXH112" s="4"/>
      <c r="PXI112" s="2"/>
      <c r="PXL112" s="4"/>
      <c r="PXM112" s="2"/>
      <c r="PXP112" s="4"/>
      <c r="PXQ112" s="2"/>
      <c r="PXT112" s="4"/>
      <c r="PXU112" s="2"/>
      <c r="PXX112" s="4"/>
      <c r="PXY112" s="2"/>
      <c r="PYB112" s="4"/>
      <c r="PYC112" s="2"/>
      <c r="PYF112" s="4"/>
      <c r="PYG112" s="2"/>
      <c r="PYJ112" s="4"/>
      <c r="PYK112" s="2"/>
      <c r="PYN112" s="4"/>
      <c r="PYO112" s="2"/>
      <c r="PYR112" s="4"/>
      <c r="PYS112" s="2"/>
      <c r="PYV112" s="4"/>
      <c r="PYW112" s="2"/>
      <c r="PYZ112" s="4"/>
      <c r="PZA112" s="2"/>
      <c r="PZD112" s="4"/>
      <c r="PZE112" s="2"/>
      <c r="PZH112" s="4"/>
      <c r="PZI112" s="2"/>
      <c r="PZL112" s="4"/>
      <c r="PZM112" s="2"/>
      <c r="PZP112" s="4"/>
      <c r="PZQ112" s="2"/>
      <c r="PZT112" s="4"/>
      <c r="PZU112" s="2"/>
      <c r="PZX112" s="4"/>
      <c r="PZY112" s="2"/>
      <c r="QAB112" s="4"/>
      <c r="QAC112" s="2"/>
      <c r="QAF112" s="4"/>
      <c r="QAG112" s="2"/>
      <c r="QAJ112" s="4"/>
      <c r="QAK112" s="2"/>
      <c r="QAN112" s="4"/>
      <c r="QAO112" s="2"/>
      <c r="QAR112" s="4"/>
      <c r="QAS112" s="2"/>
      <c r="QAV112" s="4"/>
      <c r="QAW112" s="2"/>
      <c r="QAZ112" s="4"/>
      <c r="QBA112" s="2"/>
      <c r="QBD112" s="4"/>
      <c r="QBE112" s="2"/>
      <c r="QBH112" s="4"/>
      <c r="QBI112" s="2"/>
      <c r="QBL112" s="4"/>
      <c r="QBM112" s="2"/>
      <c r="QBP112" s="4"/>
      <c r="QBQ112" s="2"/>
      <c r="QBT112" s="4"/>
      <c r="QBU112" s="2"/>
      <c r="QBX112" s="4"/>
      <c r="QBY112" s="2"/>
      <c r="QCB112" s="4"/>
      <c r="QCC112" s="2"/>
      <c r="QCF112" s="4"/>
      <c r="QCG112" s="2"/>
      <c r="QCJ112" s="4"/>
      <c r="QCK112" s="2"/>
      <c r="QCN112" s="4"/>
      <c r="QCO112" s="2"/>
      <c r="QCR112" s="4"/>
      <c r="QCS112" s="2"/>
      <c r="QCV112" s="4"/>
      <c r="QCW112" s="2"/>
      <c r="QCZ112" s="4"/>
      <c r="QDA112" s="2"/>
      <c r="QDD112" s="4"/>
      <c r="QDE112" s="2"/>
      <c r="QDH112" s="4"/>
      <c r="QDI112" s="2"/>
      <c r="QDL112" s="4"/>
      <c r="QDM112" s="2"/>
      <c r="QDP112" s="4"/>
      <c r="QDQ112" s="2"/>
      <c r="QDT112" s="4"/>
      <c r="QDU112" s="2"/>
      <c r="QDX112" s="4"/>
      <c r="QDY112" s="2"/>
      <c r="QEB112" s="4"/>
      <c r="QEC112" s="2"/>
      <c r="QEF112" s="4"/>
      <c r="QEG112" s="2"/>
      <c r="QEJ112" s="4"/>
      <c r="QEK112" s="2"/>
      <c r="QEN112" s="4"/>
      <c r="QEO112" s="2"/>
      <c r="QER112" s="4"/>
      <c r="QES112" s="2"/>
      <c r="QEV112" s="4"/>
      <c r="QEW112" s="2"/>
      <c r="QEZ112" s="4"/>
      <c r="QFA112" s="2"/>
      <c r="QFD112" s="4"/>
      <c r="QFE112" s="2"/>
      <c r="QFH112" s="4"/>
      <c r="QFI112" s="2"/>
      <c r="QFL112" s="4"/>
      <c r="QFM112" s="2"/>
      <c r="QFP112" s="4"/>
      <c r="QFQ112" s="2"/>
      <c r="QFT112" s="4"/>
      <c r="QFU112" s="2"/>
      <c r="QFX112" s="4"/>
      <c r="QFY112" s="2"/>
      <c r="QGB112" s="4"/>
      <c r="QGC112" s="2"/>
      <c r="QGF112" s="4"/>
      <c r="QGG112" s="2"/>
      <c r="QGJ112" s="4"/>
      <c r="QGK112" s="2"/>
      <c r="QGN112" s="4"/>
      <c r="QGO112" s="2"/>
      <c r="QGR112" s="4"/>
      <c r="QGS112" s="2"/>
      <c r="QGV112" s="4"/>
      <c r="QGW112" s="2"/>
      <c r="QGZ112" s="4"/>
      <c r="QHA112" s="2"/>
      <c r="QHD112" s="4"/>
      <c r="QHE112" s="2"/>
      <c r="QHH112" s="4"/>
      <c r="QHI112" s="2"/>
      <c r="QHL112" s="4"/>
      <c r="QHM112" s="2"/>
      <c r="QHP112" s="4"/>
      <c r="QHQ112" s="2"/>
      <c r="QHT112" s="4"/>
      <c r="QHU112" s="2"/>
      <c r="QHX112" s="4"/>
      <c r="QHY112" s="2"/>
      <c r="QIB112" s="4"/>
      <c r="QIC112" s="2"/>
      <c r="QIF112" s="4"/>
      <c r="QIG112" s="2"/>
      <c r="QIJ112" s="4"/>
      <c r="QIK112" s="2"/>
      <c r="QIN112" s="4"/>
      <c r="QIO112" s="2"/>
      <c r="QIR112" s="4"/>
      <c r="QIS112" s="2"/>
      <c r="QIV112" s="4"/>
      <c r="QIW112" s="2"/>
      <c r="QIZ112" s="4"/>
      <c r="QJA112" s="2"/>
      <c r="QJD112" s="4"/>
      <c r="QJE112" s="2"/>
      <c r="QJH112" s="4"/>
      <c r="QJI112" s="2"/>
      <c r="QJL112" s="4"/>
      <c r="QJM112" s="2"/>
      <c r="QJP112" s="4"/>
      <c r="QJQ112" s="2"/>
      <c r="QJT112" s="4"/>
      <c r="QJU112" s="2"/>
      <c r="QJX112" s="4"/>
      <c r="QJY112" s="2"/>
      <c r="QKB112" s="4"/>
      <c r="QKC112" s="2"/>
      <c r="QKF112" s="4"/>
      <c r="QKG112" s="2"/>
      <c r="QKJ112" s="4"/>
      <c r="QKK112" s="2"/>
      <c r="QKN112" s="4"/>
      <c r="QKO112" s="2"/>
      <c r="QKR112" s="4"/>
      <c r="QKS112" s="2"/>
      <c r="QKV112" s="4"/>
      <c r="QKW112" s="2"/>
      <c r="QKZ112" s="4"/>
      <c r="QLA112" s="2"/>
      <c r="QLD112" s="4"/>
      <c r="QLE112" s="2"/>
      <c r="QLH112" s="4"/>
      <c r="QLI112" s="2"/>
      <c r="QLL112" s="4"/>
      <c r="QLM112" s="2"/>
      <c r="QLP112" s="4"/>
      <c r="QLQ112" s="2"/>
      <c r="QLT112" s="4"/>
      <c r="QLU112" s="2"/>
      <c r="QLX112" s="4"/>
      <c r="QLY112" s="2"/>
      <c r="QMB112" s="4"/>
      <c r="QMC112" s="2"/>
      <c r="QMF112" s="4"/>
      <c r="QMG112" s="2"/>
      <c r="QMJ112" s="4"/>
      <c r="QMK112" s="2"/>
      <c r="QMN112" s="4"/>
      <c r="QMO112" s="2"/>
      <c r="QMR112" s="4"/>
      <c r="QMS112" s="2"/>
      <c r="QMV112" s="4"/>
      <c r="QMW112" s="2"/>
      <c r="QMZ112" s="4"/>
      <c r="QNA112" s="2"/>
      <c r="QND112" s="4"/>
      <c r="QNE112" s="2"/>
      <c r="QNH112" s="4"/>
      <c r="QNI112" s="2"/>
      <c r="QNL112" s="4"/>
      <c r="QNM112" s="2"/>
      <c r="QNP112" s="4"/>
      <c r="QNQ112" s="2"/>
      <c r="QNT112" s="4"/>
      <c r="QNU112" s="2"/>
      <c r="QNX112" s="4"/>
      <c r="QNY112" s="2"/>
      <c r="QOB112" s="4"/>
      <c r="QOC112" s="2"/>
      <c r="QOF112" s="4"/>
      <c r="QOG112" s="2"/>
      <c r="QOJ112" s="4"/>
      <c r="QOK112" s="2"/>
      <c r="QON112" s="4"/>
      <c r="QOO112" s="2"/>
      <c r="QOR112" s="4"/>
      <c r="QOS112" s="2"/>
      <c r="QOV112" s="4"/>
      <c r="QOW112" s="2"/>
      <c r="QOZ112" s="4"/>
      <c r="QPA112" s="2"/>
      <c r="QPD112" s="4"/>
      <c r="QPE112" s="2"/>
      <c r="QPH112" s="4"/>
      <c r="QPI112" s="2"/>
      <c r="QPL112" s="4"/>
      <c r="QPM112" s="2"/>
      <c r="QPP112" s="4"/>
      <c r="QPQ112" s="2"/>
      <c r="QPT112" s="4"/>
      <c r="QPU112" s="2"/>
      <c r="QPX112" s="4"/>
      <c r="QPY112" s="2"/>
      <c r="QQB112" s="4"/>
      <c r="QQC112" s="2"/>
      <c r="QQF112" s="4"/>
      <c r="QQG112" s="2"/>
      <c r="QQJ112" s="4"/>
      <c r="QQK112" s="2"/>
      <c r="QQN112" s="4"/>
      <c r="QQO112" s="2"/>
      <c r="QQR112" s="4"/>
      <c r="QQS112" s="2"/>
      <c r="QQV112" s="4"/>
      <c r="QQW112" s="2"/>
      <c r="QQZ112" s="4"/>
      <c r="QRA112" s="2"/>
      <c r="QRD112" s="4"/>
      <c r="QRE112" s="2"/>
      <c r="QRH112" s="4"/>
      <c r="QRI112" s="2"/>
      <c r="QRL112" s="4"/>
      <c r="QRM112" s="2"/>
      <c r="QRP112" s="4"/>
      <c r="QRQ112" s="2"/>
      <c r="QRT112" s="4"/>
      <c r="QRU112" s="2"/>
      <c r="QRX112" s="4"/>
      <c r="QRY112" s="2"/>
      <c r="QSB112" s="4"/>
      <c r="QSC112" s="2"/>
      <c r="QSF112" s="4"/>
      <c r="QSG112" s="2"/>
      <c r="QSJ112" s="4"/>
      <c r="QSK112" s="2"/>
      <c r="QSN112" s="4"/>
      <c r="QSO112" s="2"/>
      <c r="QSR112" s="4"/>
      <c r="QSS112" s="2"/>
      <c r="QSV112" s="4"/>
      <c r="QSW112" s="2"/>
      <c r="QSZ112" s="4"/>
      <c r="QTA112" s="2"/>
      <c r="QTD112" s="4"/>
      <c r="QTE112" s="2"/>
      <c r="QTH112" s="4"/>
      <c r="QTI112" s="2"/>
      <c r="QTL112" s="4"/>
      <c r="QTM112" s="2"/>
      <c r="QTP112" s="4"/>
      <c r="QTQ112" s="2"/>
      <c r="QTT112" s="4"/>
      <c r="QTU112" s="2"/>
      <c r="QTX112" s="4"/>
      <c r="QTY112" s="2"/>
      <c r="QUB112" s="4"/>
      <c r="QUC112" s="2"/>
      <c r="QUF112" s="4"/>
      <c r="QUG112" s="2"/>
      <c r="QUJ112" s="4"/>
      <c r="QUK112" s="2"/>
      <c r="QUN112" s="4"/>
      <c r="QUO112" s="2"/>
      <c r="QUR112" s="4"/>
      <c r="QUS112" s="2"/>
      <c r="QUV112" s="4"/>
      <c r="QUW112" s="2"/>
      <c r="QUZ112" s="4"/>
      <c r="QVA112" s="2"/>
      <c r="QVD112" s="4"/>
      <c r="QVE112" s="2"/>
      <c r="QVH112" s="4"/>
      <c r="QVI112" s="2"/>
      <c r="QVL112" s="4"/>
      <c r="QVM112" s="2"/>
      <c r="QVP112" s="4"/>
      <c r="QVQ112" s="2"/>
      <c r="QVT112" s="4"/>
      <c r="QVU112" s="2"/>
      <c r="QVX112" s="4"/>
      <c r="QVY112" s="2"/>
      <c r="QWB112" s="4"/>
      <c r="QWC112" s="2"/>
      <c r="QWF112" s="4"/>
      <c r="QWG112" s="2"/>
      <c r="QWJ112" s="4"/>
      <c r="QWK112" s="2"/>
      <c r="QWN112" s="4"/>
      <c r="QWO112" s="2"/>
      <c r="QWR112" s="4"/>
      <c r="QWS112" s="2"/>
      <c r="QWV112" s="4"/>
      <c r="QWW112" s="2"/>
      <c r="QWZ112" s="4"/>
      <c r="QXA112" s="2"/>
      <c r="QXD112" s="4"/>
      <c r="QXE112" s="2"/>
      <c r="QXH112" s="4"/>
      <c r="QXI112" s="2"/>
      <c r="QXL112" s="4"/>
      <c r="QXM112" s="2"/>
      <c r="QXP112" s="4"/>
      <c r="QXQ112" s="2"/>
      <c r="QXT112" s="4"/>
      <c r="QXU112" s="2"/>
      <c r="QXX112" s="4"/>
      <c r="QXY112" s="2"/>
      <c r="QYB112" s="4"/>
      <c r="QYC112" s="2"/>
      <c r="QYF112" s="4"/>
      <c r="QYG112" s="2"/>
      <c r="QYJ112" s="4"/>
      <c r="QYK112" s="2"/>
      <c r="QYN112" s="4"/>
      <c r="QYO112" s="2"/>
      <c r="QYR112" s="4"/>
      <c r="QYS112" s="2"/>
      <c r="QYV112" s="4"/>
      <c r="QYW112" s="2"/>
      <c r="QYZ112" s="4"/>
      <c r="QZA112" s="2"/>
      <c r="QZD112" s="4"/>
      <c r="QZE112" s="2"/>
      <c r="QZH112" s="4"/>
      <c r="QZI112" s="2"/>
      <c r="QZL112" s="4"/>
      <c r="QZM112" s="2"/>
      <c r="QZP112" s="4"/>
      <c r="QZQ112" s="2"/>
      <c r="QZT112" s="4"/>
      <c r="QZU112" s="2"/>
      <c r="QZX112" s="4"/>
      <c r="QZY112" s="2"/>
      <c r="RAB112" s="4"/>
      <c r="RAC112" s="2"/>
      <c r="RAF112" s="4"/>
      <c r="RAG112" s="2"/>
      <c r="RAJ112" s="4"/>
      <c r="RAK112" s="2"/>
      <c r="RAN112" s="4"/>
      <c r="RAO112" s="2"/>
      <c r="RAR112" s="4"/>
      <c r="RAS112" s="2"/>
      <c r="RAV112" s="4"/>
      <c r="RAW112" s="2"/>
      <c r="RAZ112" s="4"/>
      <c r="RBA112" s="2"/>
      <c r="RBD112" s="4"/>
      <c r="RBE112" s="2"/>
      <c r="RBH112" s="4"/>
      <c r="RBI112" s="2"/>
      <c r="RBL112" s="4"/>
      <c r="RBM112" s="2"/>
      <c r="RBP112" s="4"/>
      <c r="RBQ112" s="2"/>
      <c r="RBT112" s="4"/>
      <c r="RBU112" s="2"/>
      <c r="RBX112" s="4"/>
      <c r="RBY112" s="2"/>
      <c r="RCB112" s="4"/>
      <c r="RCC112" s="2"/>
      <c r="RCF112" s="4"/>
      <c r="RCG112" s="2"/>
      <c r="RCJ112" s="4"/>
      <c r="RCK112" s="2"/>
      <c r="RCN112" s="4"/>
      <c r="RCO112" s="2"/>
      <c r="RCR112" s="4"/>
      <c r="RCS112" s="2"/>
      <c r="RCV112" s="4"/>
      <c r="RCW112" s="2"/>
      <c r="RCZ112" s="4"/>
      <c r="RDA112" s="2"/>
      <c r="RDD112" s="4"/>
      <c r="RDE112" s="2"/>
      <c r="RDH112" s="4"/>
      <c r="RDI112" s="2"/>
      <c r="RDL112" s="4"/>
      <c r="RDM112" s="2"/>
      <c r="RDP112" s="4"/>
      <c r="RDQ112" s="2"/>
      <c r="RDT112" s="4"/>
      <c r="RDU112" s="2"/>
      <c r="RDX112" s="4"/>
      <c r="RDY112" s="2"/>
      <c r="REB112" s="4"/>
      <c r="REC112" s="2"/>
      <c r="REF112" s="4"/>
      <c r="REG112" s="2"/>
      <c r="REJ112" s="4"/>
      <c r="REK112" s="2"/>
      <c r="REN112" s="4"/>
      <c r="REO112" s="2"/>
      <c r="RER112" s="4"/>
      <c r="RES112" s="2"/>
      <c r="REV112" s="4"/>
      <c r="REW112" s="2"/>
      <c r="REZ112" s="4"/>
      <c r="RFA112" s="2"/>
      <c r="RFD112" s="4"/>
      <c r="RFE112" s="2"/>
      <c r="RFH112" s="4"/>
      <c r="RFI112" s="2"/>
      <c r="RFL112" s="4"/>
      <c r="RFM112" s="2"/>
      <c r="RFP112" s="4"/>
      <c r="RFQ112" s="2"/>
      <c r="RFT112" s="4"/>
      <c r="RFU112" s="2"/>
      <c r="RFX112" s="4"/>
      <c r="RFY112" s="2"/>
      <c r="RGB112" s="4"/>
      <c r="RGC112" s="2"/>
      <c r="RGF112" s="4"/>
      <c r="RGG112" s="2"/>
      <c r="RGJ112" s="4"/>
      <c r="RGK112" s="2"/>
      <c r="RGN112" s="4"/>
      <c r="RGO112" s="2"/>
      <c r="RGR112" s="4"/>
      <c r="RGS112" s="2"/>
      <c r="RGV112" s="4"/>
      <c r="RGW112" s="2"/>
      <c r="RGZ112" s="4"/>
      <c r="RHA112" s="2"/>
      <c r="RHD112" s="4"/>
      <c r="RHE112" s="2"/>
      <c r="RHH112" s="4"/>
      <c r="RHI112" s="2"/>
      <c r="RHL112" s="4"/>
      <c r="RHM112" s="2"/>
      <c r="RHP112" s="4"/>
      <c r="RHQ112" s="2"/>
      <c r="RHT112" s="4"/>
      <c r="RHU112" s="2"/>
      <c r="RHX112" s="4"/>
      <c r="RHY112" s="2"/>
      <c r="RIB112" s="4"/>
      <c r="RIC112" s="2"/>
      <c r="RIF112" s="4"/>
      <c r="RIG112" s="2"/>
      <c r="RIJ112" s="4"/>
      <c r="RIK112" s="2"/>
      <c r="RIN112" s="4"/>
      <c r="RIO112" s="2"/>
      <c r="RIR112" s="4"/>
      <c r="RIS112" s="2"/>
      <c r="RIV112" s="4"/>
      <c r="RIW112" s="2"/>
      <c r="RIZ112" s="4"/>
      <c r="RJA112" s="2"/>
      <c r="RJD112" s="4"/>
      <c r="RJE112" s="2"/>
      <c r="RJH112" s="4"/>
      <c r="RJI112" s="2"/>
      <c r="RJL112" s="4"/>
      <c r="RJM112" s="2"/>
      <c r="RJP112" s="4"/>
      <c r="RJQ112" s="2"/>
      <c r="RJT112" s="4"/>
      <c r="RJU112" s="2"/>
      <c r="RJX112" s="4"/>
      <c r="RJY112" s="2"/>
      <c r="RKB112" s="4"/>
      <c r="RKC112" s="2"/>
      <c r="RKF112" s="4"/>
      <c r="RKG112" s="2"/>
      <c r="RKJ112" s="4"/>
      <c r="RKK112" s="2"/>
      <c r="RKN112" s="4"/>
      <c r="RKO112" s="2"/>
      <c r="RKR112" s="4"/>
      <c r="RKS112" s="2"/>
      <c r="RKV112" s="4"/>
      <c r="RKW112" s="2"/>
      <c r="RKZ112" s="4"/>
      <c r="RLA112" s="2"/>
      <c r="RLD112" s="4"/>
      <c r="RLE112" s="2"/>
      <c r="RLH112" s="4"/>
      <c r="RLI112" s="2"/>
      <c r="RLL112" s="4"/>
      <c r="RLM112" s="2"/>
      <c r="RLP112" s="4"/>
      <c r="RLQ112" s="2"/>
      <c r="RLT112" s="4"/>
      <c r="RLU112" s="2"/>
      <c r="RLX112" s="4"/>
      <c r="RLY112" s="2"/>
      <c r="RMB112" s="4"/>
      <c r="RMC112" s="2"/>
      <c r="RMF112" s="4"/>
      <c r="RMG112" s="2"/>
      <c r="RMJ112" s="4"/>
      <c r="RMK112" s="2"/>
      <c r="RMN112" s="4"/>
      <c r="RMO112" s="2"/>
      <c r="RMR112" s="4"/>
      <c r="RMS112" s="2"/>
      <c r="RMV112" s="4"/>
      <c r="RMW112" s="2"/>
      <c r="RMZ112" s="4"/>
      <c r="RNA112" s="2"/>
      <c r="RND112" s="4"/>
      <c r="RNE112" s="2"/>
      <c r="RNH112" s="4"/>
      <c r="RNI112" s="2"/>
      <c r="RNL112" s="4"/>
      <c r="RNM112" s="2"/>
      <c r="RNP112" s="4"/>
      <c r="RNQ112" s="2"/>
      <c r="RNT112" s="4"/>
      <c r="RNU112" s="2"/>
      <c r="RNX112" s="4"/>
      <c r="RNY112" s="2"/>
      <c r="ROB112" s="4"/>
      <c r="ROC112" s="2"/>
      <c r="ROF112" s="4"/>
      <c r="ROG112" s="2"/>
      <c r="ROJ112" s="4"/>
      <c r="ROK112" s="2"/>
      <c r="RON112" s="4"/>
      <c r="ROO112" s="2"/>
      <c r="ROR112" s="4"/>
      <c r="ROS112" s="2"/>
      <c r="ROV112" s="4"/>
      <c r="ROW112" s="2"/>
      <c r="ROZ112" s="4"/>
      <c r="RPA112" s="2"/>
      <c r="RPD112" s="4"/>
      <c r="RPE112" s="2"/>
      <c r="RPH112" s="4"/>
      <c r="RPI112" s="2"/>
      <c r="RPL112" s="4"/>
      <c r="RPM112" s="2"/>
      <c r="RPP112" s="4"/>
      <c r="RPQ112" s="2"/>
      <c r="RPT112" s="4"/>
      <c r="RPU112" s="2"/>
      <c r="RPX112" s="4"/>
      <c r="RPY112" s="2"/>
      <c r="RQB112" s="4"/>
      <c r="RQC112" s="2"/>
      <c r="RQF112" s="4"/>
      <c r="RQG112" s="2"/>
      <c r="RQJ112" s="4"/>
      <c r="RQK112" s="2"/>
      <c r="RQN112" s="4"/>
      <c r="RQO112" s="2"/>
      <c r="RQR112" s="4"/>
      <c r="RQS112" s="2"/>
      <c r="RQV112" s="4"/>
      <c r="RQW112" s="2"/>
      <c r="RQZ112" s="4"/>
      <c r="RRA112" s="2"/>
      <c r="RRD112" s="4"/>
      <c r="RRE112" s="2"/>
      <c r="RRH112" s="4"/>
      <c r="RRI112" s="2"/>
      <c r="RRL112" s="4"/>
      <c r="RRM112" s="2"/>
      <c r="RRP112" s="4"/>
      <c r="RRQ112" s="2"/>
      <c r="RRT112" s="4"/>
      <c r="RRU112" s="2"/>
      <c r="RRX112" s="4"/>
      <c r="RRY112" s="2"/>
      <c r="RSB112" s="4"/>
      <c r="RSC112" s="2"/>
      <c r="RSF112" s="4"/>
      <c r="RSG112" s="2"/>
      <c r="RSJ112" s="4"/>
      <c r="RSK112" s="2"/>
      <c r="RSN112" s="4"/>
      <c r="RSO112" s="2"/>
      <c r="RSR112" s="4"/>
      <c r="RSS112" s="2"/>
      <c r="RSV112" s="4"/>
      <c r="RSW112" s="2"/>
      <c r="RSZ112" s="4"/>
      <c r="RTA112" s="2"/>
      <c r="RTD112" s="4"/>
      <c r="RTE112" s="2"/>
      <c r="RTH112" s="4"/>
      <c r="RTI112" s="2"/>
      <c r="RTL112" s="4"/>
      <c r="RTM112" s="2"/>
      <c r="RTP112" s="4"/>
      <c r="RTQ112" s="2"/>
      <c r="RTT112" s="4"/>
      <c r="RTU112" s="2"/>
      <c r="RTX112" s="4"/>
      <c r="RTY112" s="2"/>
      <c r="RUB112" s="4"/>
      <c r="RUC112" s="2"/>
      <c r="RUF112" s="4"/>
      <c r="RUG112" s="2"/>
      <c r="RUJ112" s="4"/>
      <c r="RUK112" s="2"/>
      <c r="RUN112" s="4"/>
      <c r="RUO112" s="2"/>
      <c r="RUR112" s="4"/>
      <c r="RUS112" s="2"/>
      <c r="RUV112" s="4"/>
      <c r="RUW112" s="2"/>
      <c r="RUZ112" s="4"/>
      <c r="RVA112" s="2"/>
      <c r="RVD112" s="4"/>
      <c r="RVE112" s="2"/>
      <c r="RVH112" s="4"/>
      <c r="RVI112" s="2"/>
      <c r="RVL112" s="4"/>
      <c r="RVM112" s="2"/>
      <c r="RVP112" s="4"/>
      <c r="RVQ112" s="2"/>
      <c r="RVT112" s="4"/>
      <c r="RVU112" s="2"/>
      <c r="RVX112" s="4"/>
      <c r="RVY112" s="2"/>
      <c r="RWB112" s="4"/>
      <c r="RWC112" s="2"/>
      <c r="RWF112" s="4"/>
      <c r="RWG112" s="2"/>
      <c r="RWJ112" s="4"/>
      <c r="RWK112" s="2"/>
      <c r="RWN112" s="4"/>
      <c r="RWO112" s="2"/>
      <c r="RWR112" s="4"/>
      <c r="RWS112" s="2"/>
      <c r="RWV112" s="4"/>
      <c r="RWW112" s="2"/>
      <c r="RWZ112" s="4"/>
      <c r="RXA112" s="2"/>
      <c r="RXD112" s="4"/>
      <c r="RXE112" s="2"/>
      <c r="RXH112" s="4"/>
      <c r="RXI112" s="2"/>
      <c r="RXL112" s="4"/>
      <c r="RXM112" s="2"/>
      <c r="RXP112" s="4"/>
      <c r="RXQ112" s="2"/>
      <c r="RXT112" s="4"/>
      <c r="RXU112" s="2"/>
      <c r="RXX112" s="4"/>
      <c r="RXY112" s="2"/>
      <c r="RYB112" s="4"/>
      <c r="RYC112" s="2"/>
      <c r="RYF112" s="4"/>
      <c r="RYG112" s="2"/>
      <c r="RYJ112" s="4"/>
      <c r="RYK112" s="2"/>
      <c r="RYN112" s="4"/>
      <c r="RYO112" s="2"/>
      <c r="RYR112" s="4"/>
      <c r="RYS112" s="2"/>
      <c r="RYV112" s="4"/>
      <c r="RYW112" s="2"/>
      <c r="RYZ112" s="4"/>
      <c r="RZA112" s="2"/>
      <c r="RZD112" s="4"/>
      <c r="RZE112" s="2"/>
      <c r="RZH112" s="4"/>
      <c r="RZI112" s="2"/>
      <c r="RZL112" s="4"/>
      <c r="RZM112" s="2"/>
      <c r="RZP112" s="4"/>
      <c r="RZQ112" s="2"/>
      <c r="RZT112" s="4"/>
      <c r="RZU112" s="2"/>
      <c r="RZX112" s="4"/>
      <c r="RZY112" s="2"/>
      <c r="SAB112" s="4"/>
      <c r="SAC112" s="2"/>
      <c r="SAF112" s="4"/>
      <c r="SAG112" s="2"/>
      <c r="SAJ112" s="4"/>
      <c r="SAK112" s="2"/>
      <c r="SAN112" s="4"/>
      <c r="SAO112" s="2"/>
      <c r="SAR112" s="4"/>
      <c r="SAS112" s="2"/>
      <c r="SAV112" s="4"/>
      <c r="SAW112" s="2"/>
      <c r="SAZ112" s="4"/>
      <c r="SBA112" s="2"/>
      <c r="SBD112" s="4"/>
      <c r="SBE112" s="2"/>
      <c r="SBH112" s="4"/>
      <c r="SBI112" s="2"/>
      <c r="SBL112" s="4"/>
      <c r="SBM112" s="2"/>
      <c r="SBP112" s="4"/>
      <c r="SBQ112" s="2"/>
      <c r="SBT112" s="4"/>
      <c r="SBU112" s="2"/>
      <c r="SBX112" s="4"/>
      <c r="SBY112" s="2"/>
      <c r="SCB112" s="4"/>
      <c r="SCC112" s="2"/>
      <c r="SCF112" s="4"/>
      <c r="SCG112" s="2"/>
      <c r="SCJ112" s="4"/>
      <c r="SCK112" s="2"/>
      <c r="SCN112" s="4"/>
      <c r="SCO112" s="2"/>
      <c r="SCR112" s="4"/>
      <c r="SCS112" s="2"/>
      <c r="SCV112" s="4"/>
      <c r="SCW112" s="2"/>
      <c r="SCZ112" s="4"/>
      <c r="SDA112" s="2"/>
      <c r="SDD112" s="4"/>
      <c r="SDE112" s="2"/>
      <c r="SDH112" s="4"/>
      <c r="SDI112" s="2"/>
      <c r="SDL112" s="4"/>
      <c r="SDM112" s="2"/>
      <c r="SDP112" s="4"/>
      <c r="SDQ112" s="2"/>
      <c r="SDT112" s="4"/>
      <c r="SDU112" s="2"/>
      <c r="SDX112" s="4"/>
      <c r="SDY112" s="2"/>
      <c r="SEB112" s="4"/>
      <c r="SEC112" s="2"/>
      <c r="SEF112" s="4"/>
      <c r="SEG112" s="2"/>
      <c r="SEJ112" s="4"/>
      <c r="SEK112" s="2"/>
      <c r="SEN112" s="4"/>
      <c r="SEO112" s="2"/>
      <c r="SER112" s="4"/>
      <c r="SES112" s="2"/>
      <c r="SEV112" s="4"/>
      <c r="SEW112" s="2"/>
      <c r="SEZ112" s="4"/>
      <c r="SFA112" s="2"/>
      <c r="SFD112" s="4"/>
      <c r="SFE112" s="2"/>
      <c r="SFH112" s="4"/>
      <c r="SFI112" s="2"/>
      <c r="SFL112" s="4"/>
      <c r="SFM112" s="2"/>
      <c r="SFP112" s="4"/>
      <c r="SFQ112" s="2"/>
      <c r="SFT112" s="4"/>
      <c r="SFU112" s="2"/>
      <c r="SFX112" s="4"/>
      <c r="SFY112" s="2"/>
      <c r="SGB112" s="4"/>
      <c r="SGC112" s="2"/>
      <c r="SGF112" s="4"/>
      <c r="SGG112" s="2"/>
      <c r="SGJ112" s="4"/>
      <c r="SGK112" s="2"/>
      <c r="SGN112" s="4"/>
      <c r="SGO112" s="2"/>
      <c r="SGR112" s="4"/>
      <c r="SGS112" s="2"/>
      <c r="SGV112" s="4"/>
      <c r="SGW112" s="2"/>
      <c r="SGZ112" s="4"/>
      <c r="SHA112" s="2"/>
      <c r="SHD112" s="4"/>
      <c r="SHE112" s="2"/>
      <c r="SHH112" s="4"/>
      <c r="SHI112" s="2"/>
      <c r="SHL112" s="4"/>
      <c r="SHM112" s="2"/>
      <c r="SHP112" s="4"/>
      <c r="SHQ112" s="2"/>
      <c r="SHT112" s="4"/>
      <c r="SHU112" s="2"/>
      <c r="SHX112" s="4"/>
      <c r="SHY112" s="2"/>
      <c r="SIB112" s="4"/>
      <c r="SIC112" s="2"/>
      <c r="SIF112" s="4"/>
      <c r="SIG112" s="2"/>
      <c r="SIJ112" s="4"/>
      <c r="SIK112" s="2"/>
      <c r="SIN112" s="4"/>
      <c r="SIO112" s="2"/>
      <c r="SIR112" s="4"/>
      <c r="SIS112" s="2"/>
      <c r="SIV112" s="4"/>
      <c r="SIW112" s="2"/>
      <c r="SIZ112" s="4"/>
      <c r="SJA112" s="2"/>
      <c r="SJD112" s="4"/>
      <c r="SJE112" s="2"/>
      <c r="SJH112" s="4"/>
      <c r="SJI112" s="2"/>
      <c r="SJL112" s="4"/>
      <c r="SJM112" s="2"/>
      <c r="SJP112" s="4"/>
      <c r="SJQ112" s="2"/>
      <c r="SJT112" s="4"/>
      <c r="SJU112" s="2"/>
      <c r="SJX112" s="4"/>
      <c r="SJY112" s="2"/>
      <c r="SKB112" s="4"/>
      <c r="SKC112" s="2"/>
      <c r="SKF112" s="4"/>
      <c r="SKG112" s="2"/>
      <c r="SKJ112" s="4"/>
      <c r="SKK112" s="2"/>
      <c r="SKN112" s="4"/>
      <c r="SKO112" s="2"/>
      <c r="SKR112" s="4"/>
      <c r="SKS112" s="2"/>
      <c r="SKV112" s="4"/>
      <c r="SKW112" s="2"/>
      <c r="SKZ112" s="4"/>
      <c r="SLA112" s="2"/>
      <c r="SLD112" s="4"/>
      <c r="SLE112" s="2"/>
      <c r="SLH112" s="4"/>
      <c r="SLI112" s="2"/>
      <c r="SLL112" s="4"/>
      <c r="SLM112" s="2"/>
      <c r="SLP112" s="4"/>
      <c r="SLQ112" s="2"/>
      <c r="SLT112" s="4"/>
      <c r="SLU112" s="2"/>
      <c r="SLX112" s="4"/>
      <c r="SLY112" s="2"/>
      <c r="SMB112" s="4"/>
      <c r="SMC112" s="2"/>
      <c r="SMF112" s="4"/>
      <c r="SMG112" s="2"/>
      <c r="SMJ112" s="4"/>
      <c r="SMK112" s="2"/>
      <c r="SMN112" s="4"/>
      <c r="SMO112" s="2"/>
      <c r="SMR112" s="4"/>
      <c r="SMS112" s="2"/>
      <c r="SMV112" s="4"/>
      <c r="SMW112" s="2"/>
      <c r="SMZ112" s="4"/>
      <c r="SNA112" s="2"/>
      <c r="SND112" s="4"/>
      <c r="SNE112" s="2"/>
      <c r="SNH112" s="4"/>
      <c r="SNI112" s="2"/>
      <c r="SNL112" s="4"/>
      <c r="SNM112" s="2"/>
      <c r="SNP112" s="4"/>
      <c r="SNQ112" s="2"/>
      <c r="SNT112" s="4"/>
      <c r="SNU112" s="2"/>
      <c r="SNX112" s="4"/>
      <c r="SNY112" s="2"/>
      <c r="SOB112" s="4"/>
      <c r="SOC112" s="2"/>
      <c r="SOF112" s="4"/>
      <c r="SOG112" s="2"/>
      <c r="SOJ112" s="4"/>
      <c r="SOK112" s="2"/>
      <c r="SON112" s="4"/>
      <c r="SOO112" s="2"/>
      <c r="SOR112" s="4"/>
      <c r="SOS112" s="2"/>
      <c r="SOV112" s="4"/>
      <c r="SOW112" s="2"/>
      <c r="SOZ112" s="4"/>
      <c r="SPA112" s="2"/>
      <c r="SPD112" s="4"/>
      <c r="SPE112" s="2"/>
      <c r="SPH112" s="4"/>
      <c r="SPI112" s="2"/>
      <c r="SPL112" s="4"/>
      <c r="SPM112" s="2"/>
      <c r="SPP112" s="4"/>
      <c r="SPQ112" s="2"/>
      <c r="SPT112" s="4"/>
      <c r="SPU112" s="2"/>
      <c r="SPX112" s="4"/>
      <c r="SPY112" s="2"/>
      <c r="SQB112" s="4"/>
      <c r="SQC112" s="2"/>
      <c r="SQF112" s="4"/>
      <c r="SQG112" s="2"/>
      <c r="SQJ112" s="4"/>
      <c r="SQK112" s="2"/>
      <c r="SQN112" s="4"/>
      <c r="SQO112" s="2"/>
      <c r="SQR112" s="4"/>
      <c r="SQS112" s="2"/>
      <c r="SQV112" s="4"/>
      <c r="SQW112" s="2"/>
      <c r="SQZ112" s="4"/>
      <c r="SRA112" s="2"/>
      <c r="SRD112" s="4"/>
      <c r="SRE112" s="2"/>
      <c r="SRH112" s="4"/>
      <c r="SRI112" s="2"/>
      <c r="SRL112" s="4"/>
      <c r="SRM112" s="2"/>
      <c r="SRP112" s="4"/>
      <c r="SRQ112" s="2"/>
      <c r="SRT112" s="4"/>
      <c r="SRU112" s="2"/>
      <c r="SRX112" s="4"/>
      <c r="SRY112" s="2"/>
      <c r="SSB112" s="4"/>
      <c r="SSC112" s="2"/>
      <c r="SSF112" s="4"/>
      <c r="SSG112" s="2"/>
      <c r="SSJ112" s="4"/>
      <c r="SSK112" s="2"/>
      <c r="SSN112" s="4"/>
      <c r="SSO112" s="2"/>
      <c r="SSR112" s="4"/>
      <c r="SSS112" s="2"/>
      <c r="SSV112" s="4"/>
      <c r="SSW112" s="2"/>
      <c r="SSZ112" s="4"/>
      <c r="STA112" s="2"/>
      <c r="STD112" s="4"/>
      <c r="STE112" s="2"/>
      <c r="STH112" s="4"/>
      <c r="STI112" s="2"/>
      <c r="STL112" s="4"/>
      <c r="STM112" s="2"/>
      <c r="STP112" s="4"/>
      <c r="STQ112" s="2"/>
      <c r="STT112" s="4"/>
      <c r="STU112" s="2"/>
      <c r="STX112" s="4"/>
      <c r="STY112" s="2"/>
      <c r="SUB112" s="4"/>
      <c r="SUC112" s="2"/>
      <c r="SUF112" s="4"/>
      <c r="SUG112" s="2"/>
      <c r="SUJ112" s="4"/>
      <c r="SUK112" s="2"/>
      <c r="SUN112" s="4"/>
      <c r="SUO112" s="2"/>
      <c r="SUR112" s="4"/>
      <c r="SUS112" s="2"/>
      <c r="SUV112" s="4"/>
      <c r="SUW112" s="2"/>
      <c r="SUZ112" s="4"/>
      <c r="SVA112" s="2"/>
      <c r="SVD112" s="4"/>
      <c r="SVE112" s="2"/>
      <c r="SVH112" s="4"/>
      <c r="SVI112" s="2"/>
      <c r="SVL112" s="4"/>
      <c r="SVM112" s="2"/>
      <c r="SVP112" s="4"/>
      <c r="SVQ112" s="2"/>
      <c r="SVT112" s="4"/>
      <c r="SVU112" s="2"/>
      <c r="SVX112" s="4"/>
      <c r="SVY112" s="2"/>
      <c r="SWB112" s="4"/>
      <c r="SWC112" s="2"/>
      <c r="SWF112" s="4"/>
      <c r="SWG112" s="2"/>
      <c r="SWJ112" s="4"/>
      <c r="SWK112" s="2"/>
      <c r="SWN112" s="4"/>
      <c r="SWO112" s="2"/>
      <c r="SWR112" s="4"/>
      <c r="SWS112" s="2"/>
      <c r="SWV112" s="4"/>
      <c r="SWW112" s="2"/>
      <c r="SWZ112" s="4"/>
      <c r="SXA112" s="2"/>
      <c r="SXD112" s="4"/>
      <c r="SXE112" s="2"/>
      <c r="SXH112" s="4"/>
      <c r="SXI112" s="2"/>
      <c r="SXL112" s="4"/>
      <c r="SXM112" s="2"/>
      <c r="SXP112" s="4"/>
      <c r="SXQ112" s="2"/>
      <c r="SXT112" s="4"/>
      <c r="SXU112" s="2"/>
      <c r="SXX112" s="4"/>
      <c r="SXY112" s="2"/>
      <c r="SYB112" s="4"/>
      <c r="SYC112" s="2"/>
      <c r="SYF112" s="4"/>
      <c r="SYG112" s="2"/>
      <c r="SYJ112" s="4"/>
      <c r="SYK112" s="2"/>
      <c r="SYN112" s="4"/>
      <c r="SYO112" s="2"/>
      <c r="SYR112" s="4"/>
      <c r="SYS112" s="2"/>
      <c r="SYV112" s="4"/>
      <c r="SYW112" s="2"/>
      <c r="SYZ112" s="4"/>
      <c r="SZA112" s="2"/>
      <c r="SZD112" s="4"/>
      <c r="SZE112" s="2"/>
      <c r="SZH112" s="4"/>
      <c r="SZI112" s="2"/>
      <c r="SZL112" s="4"/>
      <c r="SZM112" s="2"/>
      <c r="SZP112" s="4"/>
      <c r="SZQ112" s="2"/>
      <c r="SZT112" s="4"/>
      <c r="SZU112" s="2"/>
      <c r="SZX112" s="4"/>
      <c r="SZY112" s="2"/>
      <c r="TAB112" s="4"/>
      <c r="TAC112" s="2"/>
      <c r="TAF112" s="4"/>
      <c r="TAG112" s="2"/>
      <c r="TAJ112" s="4"/>
      <c r="TAK112" s="2"/>
      <c r="TAN112" s="4"/>
      <c r="TAO112" s="2"/>
      <c r="TAR112" s="4"/>
      <c r="TAS112" s="2"/>
      <c r="TAV112" s="4"/>
      <c r="TAW112" s="2"/>
      <c r="TAZ112" s="4"/>
      <c r="TBA112" s="2"/>
      <c r="TBD112" s="4"/>
      <c r="TBE112" s="2"/>
      <c r="TBH112" s="4"/>
      <c r="TBI112" s="2"/>
      <c r="TBL112" s="4"/>
      <c r="TBM112" s="2"/>
      <c r="TBP112" s="4"/>
      <c r="TBQ112" s="2"/>
      <c r="TBT112" s="4"/>
      <c r="TBU112" s="2"/>
      <c r="TBX112" s="4"/>
      <c r="TBY112" s="2"/>
      <c r="TCB112" s="4"/>
      <c r="TCC112" s="2"/>
      <c r="TCF112" s="4"/>
      <c r="TCG112" s="2"/>
      <c r="TCJ112" s="4"/>
      <c r="TCK112" s="2"/>
      <c r="TCN112" s="4"/>
      <c r="TCO112" s="2"/>
      <c r="TCR112" s="4"/>
      <c r="TCS112" s="2"/>
      <c r="TCV112" s="4"/>
      <c r="TCW112" s="2"/>
      <c r="TCZ112" s="4"/>
      <c r="TDA112" s="2"/>
      <c r="TDD112" s="4"/>
      <c r="TDE112" s="2"/>
      <c r="TDH112" s="4"/>
      <c r="TDI112" s="2"/>
      <c r="TDL112" s="4"/>
      <c r="TDM112" s="2"/>
      <c r="TDP112" s="4"/>
      <c r="TDQ112" s="2"/>
      <c r="TDT112" s="4"/>
      <c r="TDU112" s="2"/>
      <c r="TDX112" s="4"/>
      <c r="TDY112" s="2"/>
      <c r="TEB112" s="4"/>
      <c r="TEC112" s="2"/>
      <c r="TEF112" s="4"/>
      <c r="TEG112" s="2"/>
      <c r="TEJ112" s="4"/>
      <c r="TEK112" s="2"/>
      <c r="TEN112" s="4"/>
      <c r="TEO112" s="2"/>
      <c r="TER112" s="4"/>
      <c r="TES112" s="2"/>
      <c r="TEV112" s="4"/>
      <c r="TEW112" s="2"/>
      <c r="TEZ112" s="4"/>
      <c r="TFA112" s="2"/>
      <c r="TFD112" s="4"/>
      <c r="TFE112" s="2"/>
      <c r="TFH112" s="4"/>
      <c r="TFI112" s="2"/>
      <c r="TFL112" s="4"/>
      <c r="TFM112" s="2"/>
      <c r="TFP112" s="4"/>
      <c r="TFQ112" s="2"/>
      <c r="TFT112" s="4"/>
      <c r="TFU112" s="2"/>
      <c r="TFX112" s="4"/>
      <c r="TFY112" s="2"/>
      <c r="TGB112" s="4"/>
      <c r="TGC112" s="2"/>
      <c r="TGF112" s="4"/>
      <c r="TGG112" s="2"/>
      <c r="TGJ112" s="4"/>
      <c r="TGK112" s="2"/>
      <c r="TGN112" s="4"/>
      <c r="TGO112" s="2"/>
      <c r="TGR112" s="4"/>
      <c r="TGS112" s="2"/>
      <c r="TGV112" s="4"/>
      <c r="TGW112" s="2"/>
      <c r="TGZ112" s="4"/>
      <c r="THA112" s="2"/>
      <c r="THD112" s="4"/>
      <c r="THE112" s="2"/>
      <c r="THH112" s="4"/>
      <c r="THI112" s="2"/>
      <c r="THL112" s="4"/>
      <c r="THM112" s="2"/>
      <c r="THP112" s="4"/>
      <c r="THQ112" s="2"/>
      <c r="THT112" s="4"/>
      <c r="THU112" s="2"/>
      <c r="THX112" s="4"/>
      <c r="THY112" s="2"/>
      <c r="TIB112" s="4"/>
      <c r="TIC112" s="2"/>
      <c r="TIF112" s="4"/>
      <c r="TIG112" s="2"/>
      <c r="TIJ112" s="4"/>
      <c r="TIK112" s="2"/>
      <c r="TIN112" s="4"/>
      <c r="TIO112" s="2"/>
      <c r="TIR112" s="4"/>
      <c r="TIS112" s="2"/>
      <c r="TIV112" s="4"/>
      <c r="TIW112" s="2"/>
      <c r="TIZ112" s="4"/>
      <c r="TJA112" s="2"/>
      <c r="TJD112" s="4"/>
      <c r="TJE112" s="2"/>
      <c r="TJH112" s="4"/>
      <c r="TJI112" s="2"/>
      <c r="TJL112" s="4"/>
      <c r="TJM112" s="2"/>
      <c r="TJP112" s="4"/>
      <c r="TJQ112" s="2"/>
      <c r="TJT112" s="4"/>
      <c r="TJU112" s="2"/>
      <c r="TJX112" s="4"/>
      <c r="TJY112" s="2"/>
      <c r="TKB112" s="4"/>
      <c r="TKC112" s="2"/>
      <c r="TKF112" s="4"/>
      <c r="TKG112" s="2"/>
      <c r="TKJ112" s="4"/>
      <c r="TKK112" s="2"/>
      <c r="TKN112" s="4"/>
      <c r="TKO112" s="2"/>
      <c r="TKR112" s="4"/>
      <c r="TKS112" s="2"/>
      <c r="TKV112" s="4"/>
      <c r="TKW112" s="2"/>
      <c r="TKZ112" s="4"/>
      <c r="TLA112" s="2"/>
      <c r="TLD112" s="4"/>
      <c r="TLE112" s="2"/>
      <c r="TLH112" s="4"/>
      <c r="TLI112" s="2"/>
      <c r="TLL112" s="4"/>
      <c r="TLM112" s="2"/>
      <c r="TLP112" s="4"/>
      <c r="TLQ112" s="2"/>
      <c r="TLT112" s="4"/>
      <c r="TLU112" s="2"/>
      <c r="TLX112" s="4"/>
      <c r="TLY112" s="2"/>
      <c r="TMB112" s="4"/>
      <c r="TMC112" s="2"/>
      <c r="TMF112" s="4"/>
      <c r="TMG112" s="2"/>
      <c r="TMJ112" s="4"/>
      <c r="TMK112" s="2"/>
      <c r="TMN112" s="4"/>
      <c r="TMO112" s="2"/>
      <c r="TMR112" s="4"/>
      <c r="TMS112" s="2"/>
      <c r="TMV112" s="4"/>
      <c r="TMW112" s="2"/>
      <c r="TMZ112" s="4"/>
      <c r="TNA112" s="2"/>
      <c r="TND112" s="4"/>
      <c r="TNE112" s="2"/>
      <c r="TNH112" s="4"/>
      <c r="TNI112" s="2"/>
      <c r="TNL112" s="4"/>
      <c r="TNM112" s="2"/>
      <c r="TNP112" s="4"/>
      <c r="TNQ112" s="2"/>
      <c r="TNT112" s="4"/>
      <c r="TNU112" s="2"/>
      <c r="TNX112" s="4"/>
      <c r="TNY112" s="2"/>
      <c r="TOB112" s="4"/>
      <c r="TOC112" s="2"/>
      <c r="TOF112" s="4"/>
      <c r="TOG112" s="2"/>
      <c r="TOJ112" s="4"/>
      <c r="TOK112" s="2"/>
      <c r="TON112" s="4"/>
      <c r="TOO112" s="2"/>
      <c r="TOR112" s="4"/>
      <c r="TOS112" s="2"/>
      <c r="TOV112" s="4"/>
      <c r="TOW112" s="2"/>
      <c r="TOZ112" s="4"/>
      <c r="TPA112" s="2"/>
      <c r="TPD112" s="4"/>
      <c r="TPE112" s="2"/>
      <c r="TPH112" s="4"/>
      <c r="TPI112" s="2"/>
      <c r="TPL112" s="4"/>
      <c r="TPM112" s="2"/>
      <c r="TPP112" s="4"/>
      <c r="TPQ112" s="2"/>
      <c r="TPT112" s="4"/>
      <c r="TPU112" s="2"/>
      <c r="TPX112" s="4"/>
      <c r="TPY112" s="2"/>
      <c r="TQB112" s="4"/>
      <c r="TQC112" s="2"/>
      <c r="TQF112" s="4"/>
      <c r="TQG112" s="2"/>
      <c r="TQJ112" s="4"/>
      <c r="TQK112" s="2"/>
      <c r="TQN112" s="4"/>
      <c r="TQO112" s="2"/>
      <c r="TQR112" s="4"/>
      <c r="TQS112" s="2"/>
      <c r="TQV112" s="4"/>
      <c r="TQW112" s="2"/>
      <c r="TQZ112" s="4"/>
      <c r="TRA112" s="2"/>
      <c r="TRD112" s="4"/>
      <c r="TRE112" s="2"/>
      <c r="TRH112" s="4"/>
      <c r="TRI112" s="2"/>
      <c r="TRL112" s="4"/>
      <c r="TRM112" s="2"/>
      <c r="TRP112" s="4"/>
      <c r="TRQ112" s="2"/>
      <c r="TRT112" s="4"/>
      <c r="TRU112" s="2"/>
      <c r="TRX112" s="4"/>
      <c r="TRY112" s="2"/>
      <c r="TSB112" s="4"/>
      <c r="TSC112" s="2"/>
      <c r="TSF112" s="4"/>
      <c r="TSG112" s="2"/>
      <c r="TSJ112" s="4"/>
      <c r="TSK112" s="2"/>
      <c r="TSN112" s="4"/>
      <c r="TSO112" s="2"/>
      <c r="TSR112" s="4"/>
      <c r="TSS112" s="2"/>
      <c r="TSV112" s="4"/>
      <c r="TSW112" s="2"/>
      <c r="TSZ112" s="4"/>
      <c r="TTA112" s="2"/>
      <c r="TTD112" s="4"/>
      <c r="TTE112" s="2"/>
      <c r="TTH112" s="4"/>
      <c r="TTI112" s="2"/>
      <c r="TTL112" s="4"/>
      <c r="TTM112" s="2"/>
      <c r="TTP112" s="4"/>
      <c r="TTQ112" s="2"/>
      <c r="TTT112" s="4"/>
      <c r="TTU112" s="2"/>
      <c r="TTX112" s="4"/>
      <c r="TTY112" s="2"/>
      <c r="TUB112" s="4"/>
      <c r="TUC112" s="2"/>
      <c r="TUF112" s="4"/>
      <c r="TUG112" s="2"/>
      <c r="TUJ112" s="4"/>
      <c r="TUK112" s="2"/>
      <c r="TUN112" s="4"/>
      <c r="TUO112" s="2"/>
      <c r="TUR112" s="4"/>
      <c r="TUS112" s="2"/>
      <c r="TUV112" s="4"/>
      <c r="TUW112" s="2"/>
      <c r="TUZ112" s="4"/>
      <c r="TVA112" s="2"/>
      <c r="TVD112" s="4"/>
      <c r="TVE112" s="2"/>
      <c r="TVH112" s="4"/>
      <c r="TVI112" s="2"/>
      <c r="TVL112" s="4"/>
      <c r="TVM112" s="2"/>
      <c r="TVP112" s="4"/>
      <c r="TVQ112" s="2"/>
      <c r="TVT112" s="4"/>
      <c r="TVU112" s="2"/>
      <c r="TVX112" s="4"/>
      <c r="TVY112" s="2"/>
      <c r="TWB112" s="4"/>
      <c r="TWC112" s="2"/>
      <c r="TWF112" s="4"/>
      <c r="TWG112" s="2"/>
      <c r="TWJ112" s="4"/>
      <c r="TWK112" s="2"/>
      <c r="TWN112" s="4"/>
      <c r="TWO112" s="2"/>
      <c r="TWR112" s="4"/>
      <c r="TWS112" s="2"/>
      <c r="TWV112" s="4"/>
      <c r="TWW112" s="2"/>
      <c r="TWZ112" s="4"/>
      <c r="TXA112" s="2"/>
      <c r="TXD112" s="4"/>
      <c r="TXE112" s="2"/>
      <c r="TXH112" s="4"/>
      <c r="TXI112" s="2"/>
      <c r="TXL112" s="4"/>
      <c r="TXM112" s="2"/>
      <c r="TXP112" s="4"/>
      <c r="TXQ112" s="2"/>
      <c r="TXT112" s="4"/>
      <c r="TXU112" s="2"/>
      <c r="TXX112" s="4"/>
      <c r="TXY112" s="2"/>
      <c r="TYB112" s="4"/>
      <c r="TYC112" s="2"/>
      <c r="TYF112" s="4"/>
      <c r="TYG112" s="2"/>
      <c r="TYJ112" s="4"/>
      <c r="TYK112" s="2"/>
      <c r="TYN112" s="4"/>
      <c r="TYO112" s="2"/>
      <c r="TYR112" s="4"/>
      <c r="TYS112" s="2"/>
      <c r="TYV112" s="4"/>
      <c r="TYW112" s="2"/>
      <c r="TYZ112" s="4"/>
      <c r="TZA112" s="2"/>
      <c r="TZD112" s="4"/>
      <c r="TZE112" s="2"/>
      <c r="TZH112" s="4"/>
      <c r="TZI112" s="2"/>
      <c r="TZL112" s="4"/>
      <c r="TZM112" s="2"/>
      <c r="TZP112" s="4"/>
      <c r="TZQ112" s="2"/>
      <c r="TZT112" s="4"/>
      <c r="TZU112" s="2"/>
      <c r="TZX112" s="4"/>
      <c r="TZY112" s="2"/>
      <c r="UAB112" s="4"/>
      <c r="UAC112" s="2"/>
      <c r="UAF112" s="4"/>
      <c r="UAG112" s="2"/>
      <c r="UAJ112" s="4"/>
      <c r="UAK112" s="2"/>
      <c r="UAN112" s="4"/>
      <c r="UAO112" s="2"/>
      <c r="UAR112" s="4"/>
      <c r="UAS112" s="2"/>
      <c r="UAV112" s="4"/>
      <c r="UAW112" s="2"/>
      <c r="UAZ112" s="4"/>
      <c r="UBA112" s="2"/>
      <c r="UBD112" s="4"/>
      <c r="UBE112" s="2"/>
      <c r="UBH112" s="4"/>
      <c r="UBI112" s="2"/>
      <c r="UBL112" s="4"/>
      <c r="UBM112" s="2"/>
      <c r="UBP112" s="4"/>
      <c r="UBQ112" s="2"/>
      <c r="UBT112" s="4"/>
      <c r="UBU112" s="2"/>
      <c r="UBX112" s="4"/>
      <c r="UBY112" s="2"/>
      <c r="UCB112" s="4"/>
      <c r="UCC112" s="2"/>
      <c r="UCF112" s="4"/>
      <c r="UCG112" s="2"/>
      <c r="UCJ112" s="4"/>
      <c r="UCK112" s="2"/>
      <c r="UCN112" s="4"/>
      <c r="UCO112" s="2"/>
      <c r="UCR112" s="4"/>
      <c r="UCS112" s="2"/>
      <c r="UCV112" s="4"/>
      <c r="UCW112" s="2"/>
      <c r="UCZ112" s="4"/>
      <c r="UDA112" s="2"/>
      <c r="UDD112" s="4"/>
      <c r="UDE112" s="2"/>
      <c r="UDH112" s="4"/>
      <c r="UDI112" s="2"/>
      <c r="UDL112" s="4"/>
      <c r="UDM112" s="2"/>
      <c r="UDP112" s="4"/>
      <c r="UDQ112" s="2"/>
      <c r="UDT112" s="4"/>
      <c r="UDU112" s="2"/>
      <c r="UDX112" s="4"/>
      <c r="UDY112" s="2"/>
      <c r="UEB112" s="4"/>
      <c r="UEC112" s="2"/>
      <c r="UEF112" s="4"/>
      <c r="UEG112" s="2"/>
      <c r="UEJ112" s="4"/>
      <c r="UEK112" s="2"/>
      <c r="UEN112" s="4"/>
      <c r="UEO112" s="2"/>
      <c r="UER112" s="4"/>
      <c r="UES112" s="2"/>
      <c r="UEV112" s="4"/>
      <c r="UEW112" s="2"/>
      <c r="UEZ112" s="4"/>
      <c r="UFA112" s="2"/>
      <c r="UFD112" s="4"/>
      <c r="UFE112" s="2"/>
      <c r="UFH112" s="4"/>
      <c r="UFI112" s="2"/>
      <c r="UFL112" s="4"/>
      <c r="UFM112" s="2"/>
      <c r="UFP112" s="4"/>
      <c r="UFQ112" s="2"/>
      <c r="UFT112" s="4"/>
      <c r="UFU112" s="2"/>
      <c r="UFX112" s="4"/>
      <c r="UFY112" s="2"/>
      <c r="UGB112" s="4"/>
      <c r="UGC112" s="2"/>
      <c r="UGF112" s="4"/>
      <c r="UGG112" s="2"/>
      <c r="UGJ112" s="4"/>
      <c r="UGK112" s="2"/>
      <c r="UGN112" s="4"/>
      <c r="UGO112" s="2"/>
      <c r="UGR112" s="4"/>
      <c r="UGS112" s="2"/>
      <c r="UGV112" s="4"/>
      <c r="UGW112" s="2"/>
      <c r="UGZ112" s="4"/>
      <c r="UHA112" s="2"/>
      <c r="UHD112" s="4"/>
      <c r="UHE112" s="2"/>
      <c r="UHH112" s="4"/>
      <c r="UHI112" s="2"/>
      <c r="UHL112" s="4"/>
      <c r="UHM112" s="2"/>
      <c r="UHP112" s="4"/>
      <c r="UHQ112" s="2"/>
      <c r="UHT112" s="4"/>
      <c r="UHU112" s="2"/>
      <c r="UHX112" s="4"/>
      <c r="UHY112" s="2"/>
      <c r="UIB112" s="4"/>
      <c r="UIC112" s="2"/>
      <c r="UIF112" s="4"/>
      <c r="UIG112" s="2"/>
      <c r="UIJ112" s="4"/>
      <c r="UIK112" s="2"/>
      <c r="UIN112" s="4"/>
      <c r="UIO112" s="2"/>
      <c r="UIR112" s="4"/>
      <c r="UIS112" s="2"/>
      <c r="UIV112" s="4"/>
      <c r="UIW112" s="2"/>
      <c r="UIZ112" s="4"/>
      <c r="UJA112" s="2"/>
      <c r="UJD112" s="4"/>
      <c r="UJE112" s="2"/>
      <c r="UJH112" s="4"/>
      <c r="UJI112" s="2"/>
      <c r="UJL112" s="4"/>
      <c r="UJM112" s="2"/>
      <c r="UJP112" s="4"/>
      <c r="UJQ112" s="2"/>
      <c r="UJT112" s="4"/>
      <c r="UJU112" s="2"/>
      <c r="UJX112" s="4"/>
      <c r="UJY112" s="2"/>
      <c r="UKB112" s="4"/>
      <c r="UKC112" s="2"/>
      <c r="UKF112" s="4"/>
      <c r="UKG112" s="2"/>
      <c r="UKJ112" s="4"/>
      <c r="UKK112" s="2"/>
      <c r="UKN112" s="4"/>
      <c r="UKO112" s="2"/>
      <c r="UKR112" s="4"/>
      <c r="UKS112" s="2"/>
      <c r="UKV112" s="4"/>
      <c r="UKW112" s="2"/>
      <c r="UKZ112" s="4"/>
      <c r="ULA112" s="2"/>
      <c r="ULD112" s="4"/>
      <c r="ULE112" s="2"/>
      <c r="ULH112" s="4"/>
      <c r="ULI112" s="2"/>
      <c r="ULL112" s="4"/>
      <c r="ULM112" s="2"/>
      <c r="ULP112" s="4"/>
      <c r="ULQ112" s="2"/>
      <c r="ULT112" s="4"/>
      <c r="ULU112" s="2"/>
      <c r="ULX112" s="4"/>
      <c r="ULY112" s="2"/>
      <c r="UMB112" s="4"/>
      <c r="UMC112" s="2"/>
      <c r="UMF112" s="4"/>
      <c r="UMG112" s="2"/>
      <c r="UMJ112" s="4"/>
      <c r="UMK112" s="2"/>
      <c r="UMN112" s="4"/>
      <c r="UMO112" s="2"/>
      <c r="UMR112" s="4"/>
      <c r="UMS112" s="2"/>
      <c r="UMV112" s="4"/>
      <c r="UMW112" s="2"/>
      <c r="UMZ112" s="4"/>
      <c r="UNA112" s="2"/>
      <c r="UND112" s="4"/>
      <c r="UNE112" s="2"/>
      <c r="UNH112" s="4"/>
      <c r="UNI112" s="2"/>
      <c r="UNL112" s="4"/>
      <c r="UNM112" s="2"/>
      <c r="UNP112" s="4"/>
      <c r="UNQ112" s="2"/>
      <c r="UNT112" s="4"/>
      <c r="UNU112" s="2"/>
      <c r="UNX112" s="4"/>
      <c r="UNY112" s="2"/>
      <c r="UOB112" s="4"/>
      <c r="UOC112" s="2"/>
      <c r="UOF112" s="4"/>
      <c r="UOG112" s="2"/>
      <c r="UOJ112" s="4"/>
      <c r="UOK112" s="2"/>
      <c r="UON112" s="4"/>
      <c r="UOO112" s="2"/>
      <c r="UOR112" s="4"/>
      <c r="UOS112" s="2"/>
      <c r="UOV112" s="4"/>
      <c r="UOW112" s="2"/>
      <c r="UOZ112" s="4"/>
      <c r="UPA112" s="2"/>
      <c r="UPD112" s="4"/>
      <c r="UPE112" s="2"/>
      <c r="UPH112" s="4"/>
      <c r="UPI112" s="2"/>
      <c r="UPL112" s="4"/>
      <c r="UPM112" s="2"/>
      <c r="UPP112" s="4"/>
      <c r="UPQ112" s="2"/>
      <c r="UPT112" s="4"/>
      <c r="UPU112" s="2"/>
      <c r="UPX112" s="4"/>
      <c r="UPY112" s="2"/>
      <c r="UQB112" s="4"/>
      <c r="UQC112" s="2"/>
      <c r="UQF112" s="4"/>
      <c r="UQG112" s="2"/>
      <c r="UQJ112" s="4"/>
      <c r="UQK112" s="2"/>
      <c r="UQN112" s="4"/>
      <c r="UQO112" s="2"/>
      <c r="UQR112" s="4"/>
      <c r="UQS112" s="2"/>
      <c r="UQV112" s="4"/>
      <c r="UQW112" s="2"/>
      <c r="UQZ112" s="4"/>
      <c r="URA112" s="2"/>
      <c r="URD112" s="4"/>
      <c r="URE112" s="2"/>
      <c r="URH112" s="4"/>
      <c r="URI112" s="2"/>
      <c r="URL112" s="4"/>
      <c r="URM112" s="2"/>
      <c r="URP112" s="4"/>
      <c r="URQ112" s="2"/>
      <c r="URT112" s="4"/>
      <c r="URU112" s="2"/>
      <c r="URX112" s="4"/>
      <c r="URY112" s="2"/>
      <c r="USB112" s="4"/>
      <c r="USC112" s="2"/>
      <c r="USF112" s="4"/>
      <c r="USG112" s="2"/>
      <c r="USJ112" s="4"/>
      <c r="USK112" s="2"/>
      <c r="USN112" s="4"/>
      <c r="USO112" s="2"/>
      <c r="USR112" s="4"/>
      <c r="USS112" s="2"/>
      <c r="USV112" s="4"/>
      <c r="USW112" s="2"/>
      <c r="USZ112" s="4"/>
      <c r="UTA112" s="2"/>
      <c r="UTD112" s="4"/>
      <c r="UTE112" s="2"/>
      <c r="UTH112" s="4"/>
      <c r="UTI112" s="2"/>
      <c r="UTL112" s="4"/>
      <c r="UTM112" s="2"/>
      <c r="UTP112" s="4"/>
      <c r="UTQ112" s="2"/>
      <c r="UTT112" s="4"/>
      <c r="UTU112" s="2"/>
      <c r="UTX112" s="4"/>
      <c r="UTY112" s="2"/>
      <c r="UUB112" s="4"/>
      <c r="UUC112" s="2"/>
      <c r="UUF112" s="4"/>
      <c r="UUG112" s="2"/>
      <c r="UUJ112" s="4"/>
      <c r="UUK112" s="2"/>
      <c r="UUN112" s="4"/>
      <c r="UUO112" s="2"/>
      <c r="UUR112" s="4"/>
      <c r="UUS112" s="2"/>
      <c r="UUV112" s="4"/>
      <c r="UUW112" s="2"/>
      <c r="UUZ112" s="4"/>
      <c r="UVA112" s="2"/>
      <c r="UVD112" s="4"/>
      <c r="UVE112" s="2"/>
      <c r="UVH112" s="4"/>
      <c r="UVI112" s="2"/>
      <c r="UVL112" s="4"/>
      <c r="UVM112" s="2"/>
      <c r="UVP112" s="4"/>
      <c r="UVQ112" s="2"/>
      <c r="UVT112" s="4"/>
      <c r="UVU112" s="2"/>
      <c r="UVX112" s="4"/>
      <c r="UVY112" s="2"/>
      <c r="UWB112" s="4"/>
      <c r="UWC112" s="2"/>
      <c r="UWF112" s="4"/>
      <c r="UWG112" s="2"/>
      <c r="UWJ112" s="4"/>
      <c r="UWK112" s="2"/>
      <c r="UWN112" s="4"/>
      <c r="UWO112" s="2"/>
      <c r="UWR112" s="4"/>
      <c r="UWS112" s="2"/>
      <c r="UWV112" s="4"/>
      <c r="UWW112" s="2"/>
      <c r="UWZ112" s="4"/>
      <c r="UXA112" s="2"/>
      <c r="UXD112" s="4"/>
      <c r="UXE112" s="2"/>
      <c r="UXH112" s="4"/>
      <c r="UXI112" s="2"/>
      <c r="UXL112" s="4"/>
      <c r="UXM112" s="2"/>
      <c r="UXP112" s="4"/>
      <c r="UXQ112" s="2"/>
      <c r="UXT112" s="4"/>
      <c r="UXU112" s="2"/>
      <c r="UXX112" s="4"/>
      <c r="UXY112" s="2"/>
      <c r="UYB112" s="4"/>
      <c r="UYC112" s="2"/>
      <c r="UYF112" s="4"/>
      <c r="UYG112" s="2"/>
      <c r="UYJ112" s="4"/>
      <c r="UYK112" s="2"/>
      <c r="UYN112" s="4"/>
      <c r="UYO112" s="2"/>
      <c r="UYR112" s="4"/>
      <c r="UYS112" s="2"/>
      <c r="UYV112" s="4"/>
      <c r="UYW112" s="2"/>
      <c r="UYZ112" s="4"/>
      <c r="UZA112" s="2"/>
      <c r="UZD112" s="4"/>
      <c r="UZE112" s="2"/>
      <c r="UZH112" s="4"/>
      <c r="UZI112" s="2"/>
      <c r="UZL112" s="4"/>
      <c r="UZM112" s="2"/>
      <c r="UZP112" s="4"/>
      <c r="UZQ112" s="2"/>
      <c r="UZT112" s="4"/>
      <c r="UZU112" s="2"/>
      <c r="UZX112" s="4"/>
      <c r="UZY112" s="2"/>
      <c r="VAB112" s="4"/>
      <c r="VAC112" s="2"/>
      <c r="VAF112" s="4"/>
      <c r="VAG112" s="2"/>
      <c r="VAJ112" s="4"/>
      <c r="VAK112" s="2"/>
      <c r="VAN112" s="4"/>
      <c r="VAO112" s="2"/>
      <c r="VAR112" s="4"/>
      <c r="VAS112" s="2"/>
      <c r="VAV112" s="4"/>
      <c r="VAW112" s="2"/>
      <c r="VAZ112" s="4"/>
      <c r="VBA112" s="2"/>
      <c r="VBD112" s="4"/>
      <c r="VBE112" s="2"/>
      <c r="VBH112" s="4"/>
      <c r="VBI112" s="2"/>
      <c r="VBL112" s="4"/>
      <c r="VBM112" s="2"/>
      <c r="VBP112" s="4"/>
      <c r="VBQ112" s="2"/>
      <c r="VBT112" s="4"/>
      <c r="VBU112" s="2"/>
      <c r="VBX112" s="4"/>
      <c r="VBY112" s="2"/>
      <c r="VCB112" s="4"/>
      <c r="VCC112" s="2"/>
      <c r="VCF112" s="4"/>
      <c r="VCG112" s="2"/>
      <c r="VCJ112" s="4"/>
      <c r="VCK112" s="2"/>
      <c r="VCN112" s="4"/>
      <c r="VCO112" s="2"/>
      <c r="VCR112" s="4"/>
      <c r="VCS112" s="2"/>
      <c r="VCV112" s="4"/>
      <c r="VCW112" s="2"/>
      <c r="VCZ112" s="4"/>
      <c r="VDA112" s="2"/>
      <c r="VDD112" s="4"/>
      <c r="VDE112" s="2"/>
      <c r="VDH112" s="4"/>
      <c r="VDI112" s="2"/>
      <c r="VDL112" s="4"/>
      <c r="VDM112" s="2"/>
      <c r="VDP112" s="4"/>
      <c r="VDQ112" s="2"/>
      <c r="VDT112" s="4"/>
      <c r="VDU112" s="2"/>
      <c r="VDX112" s="4"/>
      <c r="VDY112" s="2"/>
      <c r="VEB112" s="4"/>
      <c r="VEC112" s="2"/>
      <c r="VEF112" s="4"/>
      <c r="VEG112" s="2"/>
      <c r="VEJ112" s="4"/>
      <c r="VEK112" s="2"/>
      <c r="VEN112" s="4"/>
      <c r="VEO112" s="2"/>
      <c r="VER112" s="4"/>
      <c r="VES112" s="2"/>
      <c r="VEV112" s="4"/>
      <c r="VEW112" s="2"/>
      <c r="VEZ112" s="4"/>
      <c r="VFA112" s="2"/>
      <c r="VFD112" s="4"/>
      <c r="VFE112" s="2"/>
      <c r="VFH112" s="4"/>
      <c r="VFI112" s="2"/>
      <c r="VFL112" s="4"/>
      <c r="VFM112" s="2"/>
      <c r="VFP112" s="4"/>
      <c r="VFQ112" s="2"/>
      <c r="VFT112" s="4"/>
      <c r="VFU112" s="2"/>
      <c r="VFX112" s="4"/>
      <c r="VFY112" s="2"/>
      <c r="VGB112" s="4"/>
      <c r="VGC112" s="2"/>
      <c r="VGF112" s="4"/>
      <c r="VGG112" s="2"/>
      <c r="VGJ112" s="4"/>
      <c r="VGK112" s="2"/>
      <c r="VGN112" s="4"/>
      <c r="VGO112" s="2"/>
      <c r="VGR112" s="4"/>
      <c r="VGS112" s="2"/>
      <c r="VGV112" s="4"/>
      <c r="VGW112" s="2"/>
      <c r="VGZ112" s="4"/>
      <c r="VHA112" s="2"/>
      <c r="VHD112" s="4"/>
      <c r="VHE112" s="2"/>
      <c r="VHH112" s="4"/>
      <c r="VHI112" s="2"/>
      <c r="VHL112" s="4"/>
      <c r="VHM112" s="2"/>
      <c r="VHP112" s="4"/>
      <c r="VHQ112" s="2"/>
      <c r="VHT112" s="4"/>
      <c r="VHU112" s="2"/>
      <c r="VHX112" s="4"/>
      <c r="VHY112" s="2"/>
      <c r="VIB112" s="4"/>
      <c r="VIC112" s="2"/>
      <c r="VIF112" s="4"/>
      <c r="VIG112" s="2"/>
      <c r="VIJ112" s="4"/>
      <c r="VIK112" s="2"/>
      <c r="VIN112" s="4"/>
      <c r="VIO112" s="2"/>
      <c r="VIR112" s="4"/>
      <c r="VIS112" s="2"/>
      <c r="VIV112" s="4"/>
      <c r="VIW112" s="2"/>
      <c r="VIZ112" s="4"/>
      <c r="VJA112" s="2"/>
      <c r="VJD112" s="4"/>
      <c r="VJE112" s="2"/>
      <c r="VJH112" s="4"/>
      <c r="VJI112" s="2"/>
      <c r="VJL112" s="4"/>
      <c r="VJM112" s="2"/>
      <c r="VJP112" s="4"/>
      <c r="VJQ112" s="2"/>
      <c r="VJT112" s="4"/>
      <c r="VJU112" s="2"/>
      <c r="VJX112" s="4"/>
      <c r="VJY112" s="2"/>
      <c r="VKB112" s="4"/>
      <c r="VKC112" s="2"/>
      <c r="VKF112" s="4"/>
      <c r="VKG112" s="2"/>
      <c r="VKJ112" s="4"/>
      <c r="VKK112" s="2"/>
      <c r="VKN112" s="4"/>
      <c r="VKO112" s="2"/>
      <c r="VKR112" s="4"/>
      <c r="VKS112" s="2"/>
      <c r="VKV112" s="4"/>
      <c r="VKW112" s="2"/>
      <c r="VKZ112" s="4"/>
      <c r="VLA112" s="2"/>
      <c r="VLD112" s="4"/>
      <c r="VLE112" s="2"/>
      <c r="VLH112" s="4"/>
      <c r="VLI112" s="2"/>
      <c r="VLL112" s="4"/>
      <c r="VLM112" s="2"/>
      <c r="VLP112" s="4"/>
      <c r="VLQ112" s="2"/>
      <c r="VLT112" s="4"/>
      <c r="VLU112" s="2"/>
      <c r="VLX112" s="4"/>
      <c r="VLY112" s="2"/>
      <c r="VMB112" s="4"/>
      <c r="VMC112" s="2"/>
      <c r="VMF112" s="4"/>
      <c r="VMG112" s="2"/>
      <c r="VMJ112" s="4"/>
      <c r="VMK112" s="2"/>
      <c r="VMN112" s="4"/>
      <c r="VMO112" s="2"/>
      <c r="VMR112" s="4"/>
      <c r="VMS112" s="2"/>
      <c r="VMV112" s="4"/>
      <c r="VMW112" s="2"/>
      <c r="VMZ112" s="4"/>
      <c r="VNA112" s="2"/>
      <c r="VND112" s="4"/>
      <c r="VNE112" s="2"/>
      <c r="VNH112" s="4"/>
      <c r="VNI112" s="2"/>
      <c r="VNL112" s="4"/>
      <c r="VNM112" s="2"/>
      <c r="VNP112" s="4"/>
      <c r="VNQ112" s="2"/>
      <c r="VNT112" s="4"/>
      <c r="VNU112" s="2"/>
      <c r="VNX112" s="4"/>
      <c r="VNY112" s="2"/>
      <c r="VOB112" s="4"/>
      <c r="VOC112" s="2"/>
      <c r="VOF112" s="4"/>
      <c r="VOG112" s="2"/>
      <c r="VOJ112" s="4"/>
      <c r="VOK112" s="2"/>
      <c r="VON112" s="4"/>
      <c r="VOO112" s="2"/>
      <c r="VOR112" s="4"/>
      <c r="VOS112" s="2"/>
      <c r="VOV112" s="4"/>
      <c r="VOW112" s="2"/>
      <c r="VOZ112" s="4"/>
      <c r="VPA112" s="2"/>
      <c r="VPD112" s="4"/>
      <c r="VPE112" s="2"/>
      <c r="VPH112" s="4"/>
      <c r="VPI112" s="2"/>
      <c r="VPL112" s="4"/>
      <c r="VPM112" s="2"/>
      <c r="VPP112" s="4"/>
      <c r="VPQ112" s="2"/>
      <c r="VPT112" s="4"/>
      <c r="VPU112" s="2"/>
      <c r="VPX112" s="4"/>
      <c r="VPY112" s="2"/>
      <c r="VQB112" s="4"/>
      <c r="VQC112" s="2"/>
      <c r="VQF112" s="4"/>
      <c r="VQG112" s="2"/>
      <c r="VQJ112" s="4"/>
      <c r="VQK112" s="2"/>
      <c r="VQN112" s="4"/>
      <c r="VQO112" s="2"/>
      <c r="VQR112" s="4"/>
      <c r="VQS112" s="2"/>
      <c r="VQV112" s="4"/>
      <c r="VQW112" s="2"/>
      <c r="VQZ112" s="4"/>
      <c r="VRA112" s="2"/>
      <c r="VRD112" s="4"/>
      <c r="VRE112" s="2"/>
      <c r="VRH112" s="4"/>
      <c r="VRI112" s="2"/>
      <c r="VRL112" s="4"/>
      <c r="VRM112" s="2"/>
      <c r="VRP112" s="4"/>
      <c r="VRQ112" s="2"/>
      <c r="VRT112" s="4"/>
      <c r="VRU112" s="2"/>
      <c r="VRX112" s="4"/>
      <c r="VRY112" s="2"/>
      <c r="VSB112" s="4"/>
      <c r="VSC112" s="2"/>
      <c r="VSF112" s="4"/>
      <c r="VSG112" s="2"/>
      <c r="VSJ112" s="4"/>
      <c r="VSK112" s="2"/>
      <c r="VSN112" s="4"/>
      <c r="VSO112" s="2"/>
      <c r="VSR112" s="4"/>
      <c r="VSS112" s="2"/>
      <c r="VSV112" s="4"/>
      <c r="VSW112" s="2"/>
      <c r="VSZ112" s="4"/>
      <c r="VTA112" s="2"/>
      <c r="VTD112" s="4"/>
      <c r="VTE112" s="2"/>
      <c r="VTH112" s="4"/>
      <c r="VTI112" s="2"/>
      <c r="VTL112" s="4"/>
      <c r="VTM112" s="2"/>
      <c r="VTP112" s="4"/>
      <c r="VTQ112" s="2"/>
      <c r="VTT112" s="4"/>
      <c r="VTU112" s="2"/>
      <c r="VTX112" s="4"/>
      <c r="VTY112" s="2"/>
      <c r="VUB112" s="4"/>
      <c r="VUC112" s="2"/>
      <c r="VUF112" s="4"/>
      <c r="VUG112" s="2"/>
      <c r="VUJ112" s="4"/>
      <c r="VUK112" s="2"/>
      <c r="VUN112" s="4"/>
      <c r="VUO112" s="2"/>
      <c r="VUR112" s="4"/>
      <c r="VUS112" s="2"/>
      <c r="VUV112" s="4"/>
      <c r="VUW112" s="2"/>
      <c r="VUZ112" s="4"/>
      <c r="VVA112" s="2"/>
      <c r="VVD112" s="4"/>
      <c r="VVE112" s="2"/>
      <c r="VVH112" s="4"/>
      <c r="VVI112" s="2"/>
      <c r="VVL112" s="4"/>
      <c r="VVM112" s="2"/>
      <c r="VVP112" s="4"/>
      <c r="VVQ112" s="2"/>
      <c r="VVT112" s="4"/>
      <c r="VVU112" s="2"/>
      <c r="VVX112" s="4"/>
      <c r="VVY112" s="2"/>
      <c r="VWB112" s="4"/>
      <c r="VWC112" s="2"/>
      <c r="VWF112" s="4"/>
      <c r="VWG112" s="2"/>
      <c r="VWJ112" s="4"/>
      <c r="VWK112" s="2"/>
      <c r="VWN112" s="4"/>
      <c r="VWO112" s="2"/>
      <c r="VWR112" s="4"/>
      <c r="VWS112" s="2"/>
      <c r="VWV112" s="4"/>
      <c r="VWW112" s="2"/>
      <c r="VWZ112" s="4"/>
      <c r="VXA112" s="2"/>
      <c r="VXD112" s="4"/>
      <c r="VXE112" s="2"/>
      <c r="VXH112" s="4"/>
      <c r="VXI112" s="2"/>
      <c r="VXL112" s="4"/>
      <c r="VXM112" s="2"/>
      <c r="VXP112" s="4"/>
      <c r="VXQ112" s="2"/>
      <c r="VXT112" s="4"/>
      <c r="VXU112" s="2"/>
      <c r="VXX112" s="4"/>
      <c r="VXY112" s="2"/>
      <c r="VYB112" s="4"/>
      <c r="VYC112" s="2"/>
      <c r="VYF112" s="4"/>
      <c r="VYG112" s="2"/>
      <c r="VYJ112" s="4"/>
      <c r="VYK112" s="2"/>
      <c r="VYN112" s="4"/>
      <c r="VYO112" s="2"/>
      <c r="VYR112" s="4"/>
      <c r="VYS112" s="2"/>
      <c r="VYV112" s="4"/>
      <c r="VYW112" s="2"/>
      <c r="VYZ112" s="4"/>
      <c r="VZA112" s="2"/>
      <c r="VZD112" s="4"/>
      <c r="VZE112" s="2"/>
      <c r="VZH112" s="4"/>
      <c r="VZI112" s="2"/>
      <c r="VZL112" s="4"/>
      <c r="VZM112" s="2"/>
      <c r="VZP112" s="4"/>
      <c r="VZQ112" s="2"/>
      <c r="VZT112" s="4"/>
      <c r="VZU112" s="2"/>
      <c r="VZX112" s="4"/>
      <c r="VZY112" s="2"/>
      <c r="WAB112" s="4"/>
      <c r="WAC112" s="2"/>
      <c r="WAF112" s="4"/>
      <c r="WAG112" s="2"/>
      <c r="WAJ112" s="4"/>
      <c r="WAK112" s="2"/>
      <c r="WAN112" s="4"/>
      <c r="WAO112" s="2"/>
      <c r="WAR112" s="4"/>
      <c r="WAS112" s="2"/>
      <c r="WAV112" s="4"/>
      <c r="WAW112" s="2"/>
      <c r="WAZ112" s="4"/>
      <c r="WBA112" s="2"/>
      <c r="WBD112" s="4"/>
      <c r="WBE112" s="2"/>
      <c r="WBH112" s="4"/>
      <c r="WBI112" s="2"/>
      <c r="WBL112" s="4"/>
      <c r="WBM112" s="2"/>
      <c r="WBP112" s="4"/>
      <c r="WBQ112" s="2"/>
      <c r="WBT112" s="4"/>
      <c r="WBU112" s="2"/>
      <c r="WBX112" s="4"/>
      <c r="WBY112" s="2"/>
      <c r="WCB112" s="4"/>
      <c r="WCC112" s="2"/>
      <c r="WCF112" s="4"/>
      <c r="WCG112" s="2"/>
      <c r="WCJ112" s="4"/>
      <c r="WCK112" s="2"/>
      <c r="WCN112" s="4"/>
      <c r="WCO112" s="2"/>
      <c r="WCR112" s="4"/>
      <c r="WCS112" s="2"/>
      <c r="WCV112" s="4"/>
      <c r="WCW112" s="2"/>
      <c r="WCZ112" s="4"/>
      <c r="WDA112" s="2"/>
      <c r="WDD112" s="4"/>
      <c r="WDE112" s="2"/>
      <c r="WDH112" s="4"/>
      <c r="WDI112" s="2"/>
      <c r="WDL112" s="4"/>
      <c r="WDM112" s="2"/>
      <c r="WDP112" s="4"/>
      <c r="WDQ112" s="2"/>
      <c r="WDT112" s="4"/>
      <c r="WDU112" s="2"/>
      <c r="WDX112" s="4"/>
      <c r="WDY112" s="2"/>
      <c r="WEB112" s="4"/>
      <c r="WEC112" s="2"/>
      <c r="WEF112" s="4"/>
      <c r="WEG112" s="2"/>
      <c r="WEJ112" s="4"/>
      <c r="WEK112" s="2"/>
      <c r="WEN112" s="4"/>
      <c r="WEO112" s="2"/>
      <c r="WER112" s="4"/>
      <c r="WES112" s="2"/>
      <c r="WEV112" s="4"/>
      <c r="WEW112" s="2"/>
      <c r="WEZ112" s="4"/>
      <c r="WFA112" s="2"/>
      <c r="WFD112" s="4"/>
      <c r="WFE112" s="2"/>
      <c r="WFH112" s="4"/>
      <c r="WFI112" s="2"/>
      <c r="WFL112" s="4"/>
      <c r="WFM112" s="2"/>
      <c r="WFP112" s="4"/>
      <c r="WFQ112" s="2"/>
      <c r="WFT112" s="4"/>
      <c r="WFU112" s="2"/>
      <c r="WFX112" s="4"/>
      <c r="WFY112" s="2"/>
      <c r="WGB112" s="4"/>
      <c r="WGC112" s="2"/>
      <c r="WGF112" s="4"/>
      <c r="WGG112" s="2"/>
      <c r="WGJ112" s="4"/>
      <c r="WGK112" s="2"/>
      <c r="WGN112" s="4"/>
      <c r="WGO112" s="2"/>
      <c r="WGR112" s="4"/>
      <c r="WGS112" s="2"/>
      <c r="WGV112" s="4"/>
      <c r="WGW112" s="2"/>
      <c r="WGZ112" s="4"/>
      <c r="WHA112" s="2"/>
      <c r="WHD112" s="4"/>
      <c r="WHE112" s="2"/>
      <c r="WHH112" s="4"/>
      <c r="WHI112" s="2"/>
      <c r="WHL112" s="4"/>
      <c r="WHM112" s="2"/>
      <c r="WHP112" s="4"/>
      <c r="WHQ112" s="2"/>
      <c r="WHT112" s="4"/>
      <c r="WHU112" s="2"/>
      <c r="WHX112" s="4"/>
      <c r="WHY112" s="2"/>
      <c r="WIB112" s="4"/>
      <c r="WIC112" s="2"/>
      <c r="WIF112" s="4"/>
      <c r="WIG112" s="2"/>
      <c r="WIJ112" s="4"/>
      <c r="WIK112" s="2"/>
      <c r="WIN112" s="4"/>
      <c r="WIO112" s="2"/>
      <c r="WIR112" s="4"/>
      <c r="WIS112" s="2"/>
      <c r="WIV112" s="4"/>
      <c r="WIW112" s="2"/>
      <c r="WIZ112" s="4"/>
      <c r="WJA112" s="2"/>
      <c r="WJD112" s="4"/>
      <c r="WJE112" s="2"/>
      <c r="WJH112" s="4"/>
      <c r="WJI112" s="2"/>
      <c r="WJL112" s="4"/>
      <c r="WJM112" s="2"/>
      <c r="WJP112" s="4"/>
      <c r="WJQ112" s="2"/>
      <c r="WJT112" s="4"/>
      <c r="WJU112" s="2"/>
      <c r="WJX112" s="4"/>
      <c r="WJY112" s="2"/>
      <c r="WKB112" s="4"/>
      <c r="WKC112" s="2"/>
      <c r="WKF112" s="4"/>
      <c r="WKG112" s="2"/>
      <c r="WKJ112" s="4"/>
      <c r="WKK112" s="2"/>
      <c r="WKN112" s="4"/>
      <c r="WKO112" s="2"/>
      <c r="WKR112" s="4"/>
      <c r="WKS112" s="2"/>
      <c r="WKV112" s="4"/>
      <c r="WKW112" s="2"/>
      <c r="WKZ112" s="4"/>
      <c r="WLA112" s="2"/>
      <c r="WLD112" s="4"/>
      <c r="WLE112" s="2"/>
      <c r="WLH112" s="4"/>
      <c r="WLI112" s="2"/>
      <c r="WLL112" s="4"/>
      <c r="WLM112" s="2"/>
      <c r="WLP112" s="4"/>
      <c r="WLQ112" s="2"/>
      <c r="WLT112" s="4"/>
      <c r="WLU112" s="2"/>
      <c r="WLX112" s="4"/>
      <c r="WLY112" s="2"/>
      <c r="WMB112" s="4"/>
      <c r="WMC112" s="2"/>
      <c r="WMF112" s="4"/>
      <c r="WMG112" s="2"/>
      <c r="WMJ112" s="4"/>
      <c r="WMK112" s="2"/>
      <c r="WMN112" s="4"/>
      <c r="WMO112" s="2"/>
      <c r="WMR112" s="4"/>
      <c r="WMS112" s="2"/>
      <c r="WMV112" s="4"/>
      <c r="WMW112" s="2"/>
      <c r="WMZ112" s="4"/>
      <c r="WNA112" s="2"/>
      <c r="WND112" s="4"/>
      <c r="WNE112" s="2"/>
      <c r="WNH112" s="4"/>
      <c r="WNI112" s="2"/>
      <c r="WNL112" s="4"/>
      <c r="WNM112" s="2"/>
      <c r="WNP112" s="4"/>
      <c r="WNQ112" s="2"/>
      <c r="WNT112" s="4"/>
      <c r="WNU112" s="2"/>
      <c r="WNX112" s="4"/>
      <c r="WNY112" s="2"/>
      <c r="WOB112" s="4"/>
      <c r="WOC112" s="2"/>
      <c r="WOF112" s="4"/>
      <c r="WOG112" s="2"/>
      <c r="WOJ112" s="4"/>
      <c r="WOK112" s="2"/>
      <c r="WON112" s="4"/>
      <c r="WOO112" s="2"/>
      <c r="WOR112" s="4"/>
      <c r="WOS112" s="2"/>
      <c r="WOV112" s="4"/>
      <c r="WOW112" s="2"/>
      <c r="WOZ112" s="4"/>
      <c r="WPA112" s="2"/>
      <c r="WPD112" s="4"/>
      <c r="WPE112" s="2"/>
      <c r="WPH112" s="4"/>
      <c r="WPI112" s="2"/>
      <c r="WPL112" s="4"/>
      <c r="WPM112" s="2"/>
      <c r="WPP112" s="4"/>
      <c r="WPQ112" s="2"/>
      <c r="WPT112" s="4"/>
      <c r="WPU112" s="2"/>
      <c r="WPX112" s="4"/>
      <c r="WPY112" s="2"/>
      <c r="WQB112" s="4"/>
      <c r="WQC112" s="2"/>
      <c r="WQF112" s="4"/>
      <c r="WQG112" s="2"/>
      <c r="WQJ112" s="4"/>
      <c r="WQK112" s="2"/>
      <c r="WQN112" s="4"/>
      <c r="WQO112" s="2"/>
      <c r="WQR112" s="4"/>
      <c r="WQS112" s="2"/>
      <c r="WQV112" s="4"/>
      <c r="WQW112" s="2"/>
      <c r="WQZ112" s="4"/>
      <c r="WRA112" s="2"/>
      <c r="WRD112" s="4"/>
      <c r="WRE112" s="2"/>
      <c r="WRH112" s="4"/>
      <c r="WRI112" s="2"/>
      <c r="WRL112" s="4"/>
      <c r="WRM112" s="2"/>
      <c r="WRP112" s="4"/>
      <c r="WRQ112" s="2"/>
      <c r="WRT112" s="4"/>
      <c r="WRU112" s="2"/>
      <c r="WRX112" s="4"/>
      <c r="WRY112" s="2"/>
      <c r="WSB112" s="4"/>
      <c r="WSC112" s="2"/>
      <c r="WSF112" s="4"/>
      <c r="WSG112" s="2"/>
      <c r="WSJ112" s="4"/>
      <c r="WSK112" s="2"/>
      <c r="WSN112" s="4"/>
      <c r="WSO112" s="2"/>
      <c r="WSR112" s="4"/>
      <c r="WSS112" s="2"/>
      <c r="WSV112" s="4"/>
      <c r="WSW112" s="2"/>
      <c r="WSZ112" s="4"/>
      <c r="WTA112" s="2"/>
      <c r="WTD112" s="4"/>
      <c r="WTE112" s="2"/>
      <c r="WTH112" s="4"/>
      <c r="WTI112" s="2"/>
      <c r="WTL112" s="4"/>
      <c r="WTM112" s="2"/>
      <c r="WTP112" s="4"/>
      <c r="WTQ112" s="2"/>
      <c r="WTT112" s="4"/>
      <c r="WTU112" s="2"/>
      <c r="WTX112" s="4"/>
      <c r="WTY112" s="2"/>
      <c r="WUB112" s="4"/>
      <c r="WUC112" s="2"/>
      <c r="WUF112" s="4"/>
      <c r="WUG112" s="2"/>
      <c r="WUJ112" s="4"/>
      <c r="WUK112" s="2"/>
      <c r="WUN112" s="4"/>
      <c r="WUO112" s="2"/>
      <c r="WUR112" s="4"/>
      <c r="WUS112" s="2"/>
      <c r="WUV112" s="4"/>
      <c r="WUW112" s="2"/>
      <c r="WUZ112" s="4"/>
      <c r="WVA112" s="2"/>
      <c r="WVD112" s="4"/>
      <c r="WVE112" s="2"/>
      <c r="WVH112" s="4"/>
      <c r="WVI112" s="2"/>
      <c r="WVL112" s="4"/>
      <c r="WVM112" s="2"/>
      <c r="WVP112" s="4"/>
      <c r="WVQ112" s="2"/>
      <c r="WVT112" s="4"/>
      <c r="WVU112" s="2"/>
      <c r="WVX112" s="4"/>
      <c r="WVY112" s="2"/>
      <c r="WWB112" s="4"/>
      <c r="WWC112" s="2"/>
      <c r="WWF112" s="4"/>
      <c r="WWG112" s="2"/>
      <c r="WWJ112" s="4"/>
      <c r="WWK112" s="2"/>
      <c r="WWN112" s="4"/>
      <c r="WWO112" s="2"/>
      <c r="WWR112" s="4"/>
      <c r="WWS112" s="2"/>
      <c r="WWV112" s="4"/>
      <c r="WWW112" s="2"/>
      <c r="WWZ112" s="4"/>
      <c r="WXA112" s="2"/>
      <c r="WXD112" s="4"/>
      <c r="WXE112" s="2"/>
      <c r="WXH112" s="4"/>
      <c r="WXI112" s="2"/>
      <c r="WXL112" s="4"/>
      <c r="WXM112" s="2"/>
      <c r="WXP112" s="4"/>
      <c r="WXQ112" s="2"/>
      <c r="WXT112" s="4"/>
      <c r="WXU112" s="2"/>
      <c r="WXX112" s="4"/>
      <c r="WXY112" s="2"/>
      <c r="WYB112" s="4"/>
      <c r="WYC112" s="2"/>
      <c r="WYF112" s="4"/>
      <c r="WYG112" s="2"/>
      <c r="WYJ112" s="4"/>
      <c r="WYK112" s="2"/>
      <c r="WYN112" s="4"/>
      <c r="WYO112" s="2"/>
      <c r="WYR112" s="4"/>
      <c r="WYS112" s="2"/>
      <c r="WYV112" s="4"/>
      <c r="WYW112" s="2"/>
      <c r="WYZ112" s="4"/>
      <c r="WZA112" s="2"/>
      <c r="WZD112" s="4"/>
      <c r="WZE112" s="2"/>
      <c r="WZH112" s="4"/>
      <c r="WZI112" s="2"/>
      <c r="WZL112" s="4"/>
      <c r="WZM112" s="2"/>
      <c r="WZP112" s="4"/>
      <c r="WZQ112" s="2"/>
      <c r="WZT112" s="4"/>
      <c r="WZU112" s="2"/>
      <c r="WZX112" s="4"/>
      <c r="WZY112" s="2"/>
      <c r="XAB112" s="4"/>
      <c r="XAC112" s="2"/>
      <c r="XAF112" s="4"/>
      <c r="XAG112" s="2"/>
      <c r="XAJ112" s="4"/>
      <c r="XAK112" s="2"/>
      <c r="XAN112" s="4"/>
      <c r="XAO112" s="2"/>
      <c r="XAR112" s="4"/>
      <c r="XAS112" s="2"/>
      <c r="XAV112" s="4"/>
      <c r="XAW112" s="2"/>
      <c r="XAZ112" s="4"/>
      <c r="XBA112" s="2"/>
      <c r="XBD112" s="4"/>
      <c r="XBE112" s="2"/>
      <c r="XBH112" s="4"/>
      <c r="XBI112" s="2"/>
      <c r="XBL112" s="4"/>
      <c r="XBM112" s="2"/>
      <c r="XBP112" s="4"/>
      <c r="XBQ112" s="2"/>
      <c r="XBT112" s="4"/>
      <c r="XBU112" s="2"/>
      <c r="XBX112" s="4"/>
      <c r="XBY112" s="2"/>
      <c r="XCB112" s="4"/>
      <c r="XCC112" s="2"/>
      <c r="XCF112" s="4"/>
      <c r="XCG112" s="2"/>
      <c r="XCJ112" s="4"/>
      <c r="XCK112" s="2"/>
      <c r="XCN112" s="4"/>
      <c r="XCO112" s="2"/>
      <c r="XCR112" s="4"/>
      <c r="XCS112" s="2"/>
      <c r="XCV112" s="4"/>
      <c r="XCW112" s="2"/>
      <c r="XCZ112" s="4"/>
      <c r="XDA112" s="2"/>
      <c r="XDD112" s="4"/>
      <c r="XDE112" s="2"/>
      <c r="XDH112" s="4"/>
      <c r="XDI112" s="2"/>
      <c r="XDL112" s="4"/>
      <c r="XDM112" s="2"/>
      <c r="XDP112" s="4"/>
      <c r="XDQ112" s="2"/>
      <c r="XDT112" s="4"/>
      <c r="XDU112" s="2"/>
      <c r="XDX112" s="4"/>
      <c r="XDY112" s="2"/>
      <c r="XEB112" s="4"/>
      <c r="XEC112" s="2"/>
      <c r="XEF112" s="4"/>
      <c r="XEG112" s="2"/>
      <c r="XEJ112" s="4"/>
      <c r="XEK112" s="2"/>
      <c r="XEN112" s="4"/>
      <c r="XEO112" s="2"/>
      <c r="XER112" s="4"/>
      <c r="XES112" s="2"/>
      <c r="XEV112" s="4"/>
      <c r="XEW112" s="2"/>
      <c r="XEZ112" s="4"/>
      <c r="XFA112" s="2"/>
      <c r="XFD112" s="4"/>
    </row>
    <row r="113" spans="1:16384" x14ac:dyDescent="0.2">
      <c r="E113" s="2"/>
      <c r="H113" s="4"/>
      <c r="I113" s="2"/>
      <c r="L113" s="4"/>
      <c r="M113" s="2"/>
      <c r="P113" s="4"/>
      <c r="Q113" s="2"/>
      <c r="T113" s="4"/>
      <c r="U113" s="2"/>
      <c r="X113" s="4"/>
      <c r="Y113" s="2"/>
      <c r="AB113" s="4"/>
      <c r="AC113" s="2"/>
      <c r="AF113" s="4"/>
      <c r="AG113" s="2"/>
      <c r="AJ113" s="4"/>
      <c r="AK113" s="2"/>
      <c r="AN113" s="4"/>
      <c r="AO113" s="2"/>
      <c r="AR113" s="4"/>
      <c r="AS113" s="2"/>
      <c r="AV113" s="4"/>
      <c r="AW113" s="2"/>
      <c r="AZ113" s="4"/>
      <c r="BA113" s="2"/>
      <c r="BD113" s="4"/>
      <c r="BE113" s="2"/>
      <c r="BH113" s="4"/>
      <c r="BI113" s="2"/>
      <c r="BL113" s="4"/>
      <c r="BM113" s="2"/>
      <c r="BP113" s="4"/>
      <c r="BQ113" s="2"/>
      <c r="BT113" s="4"/>
      <c r="BU113" s="2"/>
      <c r="BX113" s="4"/>
      <c r="BY113" s="2"/>
      <c r="CB113" s="4"/>
      <c r="CC113" s="2"/>
      <c r="CF113" s="4"/>
      <c r="CG113" s="2"/>
      <c r="CJ113" s="4"/>
      <c r="CK113" s="2"/>
      <c r="CN113" s="4"/>
      <c r="CO113" s="2"/>
      <c r="CR113" s="4"/>
      <c r="CS113" s="2"/>
      <c r="CV113" s="4"/>
      <c r="CW113" s="2"/>
      <c r="CZ113" s="4"/>
      <c r="DA113" s="2"/>
      <c r="DD113" s="4"/>
      <c r="DE113" s="2"/>
      <c r="DH113" s="4"/>
      <c r="DI113" s="2"/>
      <c r="DL113" s="4"/>
      <c r="DM113" s="2"/>
      <c r="DP113" s="4"/>
      <c r="DQ113" s="2"/>
      <c r="DT113" s="4"/>
      <c r="DU113" s="2"/>
      <c r="DX113" s="4"/>
      <c r="DY113" s="2"/>
      <c r="EB113" s="4"/>
      <c r="EC113" s="2"/>
      <c r="EF113" s="4"/>
      <c r="EG113" s="2"/>
      <c r="EJ113" s="4"/>
      <c r="EK113" s="2"/>
      <c r="EN113" s="4"/>
      <c r="EO113" s="2"/>
      <c r="ER113" s="4"/>
      <c r="ES113" s="2"/>
      <c r="EV113" s="4"/>
      <c r="EW113" s="2"/>
      <c r="EZ113" s="4"/>
      <c r="FA113" s="2"/>
      <c r="FD113" s="4"/>
      <c r="FE113" s="2"/>
      <c r="FH113" s="4"/>
      <c r="FI113" s="2"/>
      <c r="FL113" s="4"/>
      <c r="FM113" s="2"/>
      <c r="FP113" s="4"/>
      <c r="FQ113" s="2"/>
      <c r="FT113" s="4"/>
      <c r="FU113" s="2"/>
      <c r="FX113" s="4"/>
      <c r="FY113" s="2"/>
      <c r="GB113" s="4"/>
      <c r="GC113" s="2"/>
      <c r="GF113" s="4"/>
      <c r="GG113" s="2"/>
      <c r="GJ113" s="4"/>
      <c r="GK113" s="2"/>
      <c r="GN113" s="4"/>
      <c r="GO113" s="2"/>
      <c r="GR113" s="4"/>
      <c r="GS113" s="2"/>
      <c r="GV113" s="4"/>
      <c r="GW113" s="2"/>
      <c r="GZ113" s="4"/>
      <c r="HA113" s="2"/>
      <c r="HD113" s="4"/>
      <c r="HE113" s="2"/>
      <c r="HH113" s="4"/>
      <c r="HI113" s="2"/>
      <c r="HL113" s="4"/>
      <c r="HM113" s="2"/>
      <c r="HP113" s="4"/>
      <c r="HQ113" s="2"/>
      <c r="HT113" s="4"/>
      <c r="HU113" s="2"/>
      <c r="HX113" s="4"/>
      <c r="HY113" s="2"/>
      <c r="IB113" s="4"/>
      <c r="IC113" s="2"/>
      <c r="IF113" s="4"/>
      <c r="IG113" s="2"/>
      <c r="IJ113" s="4"/>
      <c r="IK113" s="2"/>
      <c r="IN113" s="4"/>
      <c r="IO113" s="2"/>
      <c r="IR113" s="4"/>
      <c r="IS113" s="2"/>
      <c r="IV113" s="4"/>
      <c r="IW113" s="2"/>
      <c r="IZ113" s="4"/>
      <c r="JA113" s="2"/>
      <c r="JD113" s="4"/>
      <c r="JE113" s="2"/>
      <c r="JH113" s="4"/>
      <c r="JI113" s="2"/>
      <c r="JL113" s="4"/>
      <c r="JM113" s="2"/>
      <c r="JP113" s="4"/>
      <c r="JQ113" s="2"/>
      <c r="JT113" s="4"/>
      <c r="JU113" s="2"/>
      <c r="JX113" s="4"/>
      <c r="JY113" s="2"/>
      <c r="KB113" s="4"/>
      <c r="KC113" s="2"/>
      <c r="KF113" s="4"/>
      <c r="KG113" s="2"/>
      <c r="KJ113" s="4"/>
      <c r="KK113" s="2"/>
      <c r="KN113" s="4"/>
      <c r="KO113" s="2"/>
      <c r="KR113" s="4"/>
      <c r="KS113" s="2"/>
      <c r="KV113" s="4"/>
      <c r="KW113" s="2"/>
      <c r="KZ113" s="4"/>
      <c r="LA113" s="2"/>
      <c r="LD113" s="4"/>
      <c r="LE113" s="2"/>
      <c r="LH113" s="4"/>
      <c r="LI113" s="2"/>
      <c r="LL113" s="4"/>
      <c r="LM113" s="2"/>
      <c r="LP113" s="4"/>
      <c r="LQ113" s="2"/>
      <c r="LT113" s="4"/>
      <c r="LU113" s="2"/>
      <c r="LX113" s="4"/>
      <c r="LY113" s="2"/>
      <c r="MB113" s="4"/>
      <c r="MC113" s="2"/>
      <c r="MF113" s="4"/>
      <c r="MG113" s="2"/>
      <c r="MJ113" s="4"/>
      <c r="MK113" s="2"/>
      <c r="MN113" s="4"/>
      <c r="MO113" s="2"/>
      <c r="MR113" s="4"/>
      <c r="MS113" s="2"/>
      <c r="MV113" s="4"/>
      <c r="MW113" s="2"/>
      <c r="MZ113" s="4"/>
      <c r="NA113" s="2"/>
      <c r="ND113" s="4"/>
      <c r="NE113" s="2"/>
      <c r="NH113" s="4"/>
      <c r="NI113" s="2"/>
      <c r="NL113" s="4"/>
      <c r="NM113" s="2"/>
      <c r="NP113" s="4"/>
      <c r="NQ113" s="2"/>
      <c r="NT113" s="4"/>
      <c r="NU113" s="2"/>
      <c r="NX113" s="4"/>
      <c r="NY113" s="2"/>
      <c r="OB113" s="4"/>
      <c r="OC113" s="2"/>
      <c r="OF113" s="4"/>
      <c r="OG113" s="2"/>
      <c r="OJ113" s="4"/>
      <c r="OK113" s="2"/>
      <c r="ON113" s="4"/>
      <c r="OO113" s="2"/>
      <c r="OR113" s="4"/>
      <c r="OS113" s="2"/>
      <c r="OV113" s="4"/>
      <c r="OW113" s="2"/>
      <c r="OZ113" s="4"/>
      <c r="PA113" s="2"/>
      <c r="PD113" s="4"/>
      <c r="PE113" s="2"/>
      <c r="PH113" s="4"/>
      <c r="PI113" s="2"/>
      <c r="PL113" s="4"/>
      <c r="PM113" s="2"/>
      <c r="PP113" s="4"/>
      <c r="PQ113" s="2"/>
      <c r="PT113" s="4"/>
      <c r="PU113" s="2"/>
      <c r="PX113" s="4"/>
      <c r="PY113" s="2"/>
      <c r="QB113" s="4"/>
      <c r="QC113" s="2"/>
      <c r="QF113" s="4"/>
      <c r="QG113" s="2"/>
      <c r="QJ113" s="4"/>
      <c r="QK113" s="2"/>
      <c r="QN113" s="4"/>
      <c r="QO113" s="2"/>
      <c r="QR113" s="4"/>
      <c r="QS113" s="2"/>
      <c r="QV113" s="4"/>
      <c r="QW113" s="2"/>
      <c r="QZ113" s="4"/>
      <c r="RA113" s="2"/>
      <c r="RD113" s="4"/>
      <c r="RE113" s="2"/>
      <c r="RH113" s="4"/>
      <c r="RI113" s="2"/>
      <c r="RL113" s="4"/>
      <c r="RM113" s="2"/>
      <c r="RP113" s="4"/>
      <c r="RQ113" s="2"/>
      <c r="RT113" s="4"/>
      <c r="RU113" s="2"/>
      <c r="RX113" s="4"/>
      <c r="RY113" s="2"/>
      <c r="SB113" s="4"/>
      <c r="SC113" s="2"/>
      <c r="SF113" s="4"/>
      <c r="SG113" s="2"/>
      <c r="SJ113" s="4"/>
      <c r="SK113" s="2"/>
      <c r="SN113" s="4"/>
      <c r="SO113" s="2"/>
      <c r="SR113" s="4"/>
      <c r="SS113" s="2"/>
      <c r="SV113" s="4"/>
      <c r="SW113" s="2"/>
      <c r="SZ113" s="4"/>
      <c r="TA113" s="2"/>
      <c r="TD113" s="4"/>
      <c r="TE113" s="2"/>
      <c r="TH113" s="4"/>
      <c r="TI113" s="2"/>
      <c r="TL113" s="4"/>
      <c r="TM113" s="2"/>
      <c r="TP113" s="4"/>
      <c r="TQ113" s="2"/>
      <c r="TT113" s="4"/>
      <c r="TU113" s="2"/>
      <c r="TX113" s="4"/>
      <c r="TY113" s="2"/>
      <c r="UB113" s="4"/>
      <c r="UC113" s="2"/>
      <c r="UF113" s="4"/>
      <c r="UG113" s="2"/>
      <c r="UJ113" s="4"/>
      <c r="UK113" s="2"/>
      <c r="UN113" s="4"/>
      <c r="UO113" s="2"/>
      <c r="UR113" s="4"/>
      <c r="US113" s="2"/>
      <c r="UV113" s="4"/>
      <c r="UW113" s="2"/>
      <c r="UZ113" s="4"/>
      <c r="VA113" s="2"/>
      <c r="VD113" s="4"/>
      <c r="VE113" s="2"/>
      <c r="VH113" s="4"/>
      <c r="VI113" s="2"/>
      <c r="VL113" s="4"/>
      <c r="VM113" s="2"/>
      <c r="VP113" s="4"/>
      <c r="VQ113" s="2"/>
      <c r="VT113" s="4"/>
      <c r="VU113" s="2"/>
      <c r="VX113" s="4"/>
      <c r="VY113" s="2"/>
      <c r="WB113" s="4"/>
      <c r="WC113" s="2"/>
      <c r="WF113" s="4"/>
      <c r="WG113" s="2"/>
      <c r="WJ113" s="4"/>
      <c r="WK113" s="2"/>
      <c r="WN113" s="4"/>
      <c r="WO113" s="2"/>
      <c r="WR113" s="4"/>
      <c r="WS113" s="2"/>
      <c r="WV113" s="4"/>
      <c r="WW113" s="2"/>
      <c r="WZ113" s="4"/>
      <c r="XA113" s="2"/>
      <c r="XD113" s="4"/>
      <c r="XE113" s="2"/>
      <c r="XH113" s="4"/>
      <c r="XI113" s="2"/>
      <c r="XL113" s="4"/>
      <c r="XM113" s="2"/>
      <c r="XP113" s="4"/>
      <c r="XQ113" s="2"/>
      <c r="XT113" s="4"/>
      <c r="XU113" s="2"/>
      <c r="XX113" s="4"/>
      <c r="XY113" s="2"/>
      <c r="YB113" s="4"/>
      <c r="YC113" s="2"/>
      <c r="YF113" s="4"/>
      <c r="YG113" s="2"/>
      <c r="YJ113" s="4"/>
      <c r="YK113" s="2"/>
      <c r="YN113" s="4"/>
      <c r="YO113" s="2"/>
      <c r="YR113" s="4"/>
      <c r="YS113" s="2"/>
      <c r="YV113" s="4"/>
      <c r="YW113" s="2"/>
      <c r="YZ113" s="4"/>
      <c r="ZA113" s="2"/>
      <c r="ZD113" s="4"/>
      <c r="ZE113" s="2"/>
      <c r="ZH113" s="4"/>
      <c r="ZI113" s="2"/>
      <c r="ZL113" s="4"/>
      <c r="ZM113" s="2"/>
      <c r="ZP113" s="4"/>
      <c r="ZQ113" s="2"/>
      <c r="ZT113" s="4"/>
      <c r="ZU113" s="2"/>
      <c r="ZX113" s="4"/>
      <c r="ZY113" s="2"/>
      <c r="AAB113" s="4"/>
      <c r="AAC113" s="2"/>
      <c r="AAF113" s="4"/>
      <c r="AAG113" s="2"/>
      <c r="AAJ113" s="4"/>
      <c r="AAK113" s="2"/>
      <c r="AAN113" s="4"/>
      <c r="AAO113" s="2"/>
      <c r="AAR113" s="4"/>
      <c r="AAS113" s="2"/>
      <c r="AAV113" s="4"/>
      <c r="AAW113" s="2"/>
      <c r="AAZ113" s="4"/>
      <c r="ABA113" s="2"/>
      <c r="ABD113" s="4"/>
      <c r="ABE113" s="2"/>
      <c r="ABH113" s="4"/>
      <c r="ABI113" s="2"/>
      <c r="ABL113" s="4"/>
      <c r="ABM113" s="2"/>
      <c r="ABP113" s="4"/>
      <c r="ABQ113" s="2"/>
      <c r="ABT113" s="4"/>
      <c r="ABU113" s="2"/>
      <c r="ABX113" s="4"/>
      <c r="ABY113" s="2"/>
      <c r="ACB113" s="4"/>
      <c r="ACC113" s="2"/>
      <c r="ACF113" s="4"/>
      <c r="ACG113" s="2"/>
      <c r="ACJ113" s="4"/>
      <c r="ACK113" s="2"/>
      <c r="ACN113" s="4"/>
      <c r="ACO113" s="2"/>
      <c r="ACR113" s="4"/>
      <c r="ACS113" s="2"/>
      <c r="ACV113" s="4"/>
      <c r="ACW113" s="2"/>
      <c r="ACZ113" s="4"/>
      <c r="ADA113" s="2"/>
      <c r="ADD113" s="4"/>
      <c r="ADE113" s="2"/>
      <c r="ADH113" s="4"/>
      <c r="ADI113" s="2"/>
      <c r="ADL113" s="4"/>
      <c r="ADM113" s="2"/>
      <c r="ADP113" s="4"/>
      <c r="ADQ113" s="2"/>
      <c r="ADT113" s="4"/>
      <c r="ADU113" s="2"/>
      <c r="ADX113" s="4"/>
      <c r="ADY113" s="2"/>
      <c r="AEB113" s="4"/>
      <c r="AEC113" s="2"/>
      <c r="AEF113" s="4"/>
      <c r="AEG113" s="2"/>
      <c r="AEJ113" s="4"/>
      <c r="AEK113" s="2"/>
      <c r="AEN113" s="4"/>
      <c r="AEO113" s="2"/>
      <c r="AER113" s="4"/>
      <c r="AES113" s="2"/>
      <c r="AEV113" s="4"/>
      <c r="AEW113" s="2"/>
      <c r="AEZ113" s="4"/>
      <c r="AFA113" s="2"/>
      <c r="AFD113" s="4"/>
      <c r="AFE113" s="2"/>
      <c r="AFH113" s="4"/>
      <c r="AFI113" s="2"/>
      <c r="AFL113" s="4"/>
      <c r="AFM113" s="2"/>
      <c r="AFP113" s="4"/>
      <c r="AFQ113" s="2"/>
      <c r="AFT113" s="4"/>
      <c r="AFU113" s="2"/>
      <c r="AFX113" s="4"/>
      <c r="AFY113" s="2"/>
      <c r="AGB113" s="4"/>
      <c r="AGC113" s="2"/>
      <c r="AGF113" s="4"/>
      <c r="AGG113" s="2"/>
      <c r="AGJ113" s="4"/>
      <c r="AGK113" s="2"/>
      <c r="AGN113" s="4"/>
      <c r="AGO113" s="2"/>
      <c r="AGR113" s="4"/>
      <c r="AGS113" s="2"/>
      <c r="AGV113" s="4"/>
      <c r="AGW113" s="2"/>
      <c r="AGZ113" s="4"/>
      <c r="AHA113" s="2"/>
      <c r="AHD113" s="4"/>
      <c r="AHE113" s="2"/>
      <c r="AHH113" s="4"/>
      <c r="AHI113" s="2"/>
      <c r="AHL113" s="4"/>
      <c r="AHM113" s="2"/>
      <c r="AHP113" s="4"/>
      <c r="AHQ113" s="2"/>
      <c r="AHT113" s="4"/>
      <c r="AHU113" s="2"/>
      <c r="AHX113" s="4"/>
      <c r="AHY113" s="2"/>
      <c r="AIB113" s="4"/>
      <c r="AIC113" s="2"/>
      <c r="AIF113" s="4"/>
      <c r="AIG113" s="2"/>
      <c r="AIJ113" s="4"/>
      <c r="AIK113" s="2"/>
      <c r="AIN113" s="4"/>
      <c r="AIO113" s="2"/>
      <c r="AIR113" s="4"/>
      <c r="AIS113" s="2"/>
      <c r="AIV113" s="4"/>
      <c r="AIW113" s="2"/>
      <c r="AIZ113" s="4"/>
      <c r="AJA113" s="2"/>
      <c r="AJD113" s="4"/>
      <c r="AJE113" s="2"/>
      <c r="AJH113" s="4"/>
      <c r="AJI113" s="2"/>
      <c r="AJL113" s="4"/>
      <c r="AJM113" s="2"/>
      <c r="AJP113" s="4"/>
      <c r="AJQ113" s="2"/>
      <c r="AJT113" s="4"/>
      <c r="AJU113" s="2"/>
      <c r="AJX113" s="4"/>
      <c r="AJY113" s="2"/>
      <c r="AKB113" s="4"/>
      <c r="AKC113" s="2"/>
      <c r="AKF113" s="4"/>
      <c r="AKG113" s="2"/>
      <c r="AKJ113" s="4"/>
      <c r="AKK113" s="2"/>
      <c r="AKN113" s="4"/>
      <c r="AKO113" s="2"/>
      <c r="AKR113" s="4"/>
      <c r="AKS113" s="2"/>
      <c r="AKV113" s="4"/>
      <c r="AKW113" s="2"/>
      <c r="AKZ113" s="4"/>
      <c r="ALA113" s="2"/>
      <c r="ALD113" s="4"/>
      <c r="ALE113" s="2"/>
      <c r="ALH113" s="4"/>
      <c r="ALI113" s="2"/>
      <c r="ALL113" s="4"/>
      <c r="ALM113" s="2"/>
      <c r="ALP113" s="4"/>
      <c r="ALQ113" s="2"/>
      <c r="ALT113" s="4"/>
      <c r="ALU113" s="2"/>
      <c r="ALX113" s="4"/>
      <c r="ALY113" s="2"/>
      <c r="AMB113" s="4"/>
      <c r="AMC113" s="2"/>
      <c r="AMF113" s="4"/>
      <c r="AMG113" s="2"/>
      <c r="AMJ113" s="4"/>
      <c r="AMK113" s="2"/>
      <c r="AMN113" s="4"/>
      <c r="AMO113" s="2"/>
      <c r="AMR113" s="4"/>
      <c r="AMS113" s="2"/>
      <c r="AMV113" s="4"/>
      <c r="AMW113" s="2"/>
      <c r="AMZ113" s="4"/>
      <c r="ANA113" s="2"/>
      <c r="AND113" s="4"/>
      <c r="ANE113" s="2"/>
      <c r="ANH113" s="4"/>
      <c r="ANI113" s="2"/>
      <c r="ANL113" s="4"/>
      <c r="ANM113" s="2"/>
      <c r="ANP113" s="4"/>
      <c r="ANQ113" s="2"/>
      <c r="ANT113" s="4"/>
      <c r="ANU113" s="2"/>
      <c r="ANX113" s="4"/>
      <c r="ANY113" s="2"/>
      <c r="AOB113" s="4"/>
      <c r="AOC113" s="2"/>
      <c r="AOF113" s="4"/>
      <c r="AOG113" s="2"/>
      <c r="AOJ113" s="4"/>
      <c r="AOK113" s="2"/>
      <c r="AON113" s="4"/>
      <c r="AOO113" s="2"/>
      <c r="AOR113" s="4"/>
      <c r="AOS113" s="2"/>
      <c r="AOV113" s="4"/>
      <c r="AOW113" s="2"/>
      <c r="AOZ113" s="4"/>
      <c r="APA113" s="2"/>
      <c r="APD113" s="4"/>
      <c r="APE113" s="2"/>
      <c r="APH113" s="4"/>
      <c r="API113" s="2"/>
      <c r="APL113" s="4"/>
      <c r="APM113" s="2"/>
      <c r="APP113" s="4"/>
      <c r="APQ113" s="2"/>
      <c r="APT113" s="4"/>
      <c r="APU113" s="2"/>
      <c r="APX113" s="4"/>
      <c r="APY113" s="2"/>
      <c r="AQB113" s="4"/>
      <c r="AQC113" s="2"/>
      <c r="AQF113" s="4"/>
      <c r="AQG113" s="2"/>
      <c r="AQJ113" s="4"/>
      <c r="AQK113" s="2"/>
      <c r="AQN113" s="4"/>
      <c r="AQO113" s="2"/>
      <c r="AQR113" s="4"/>
      <c r="AQS113" s="2"/>
      <c r="AQV113" s="4"/>
      <c r="AQW113" s="2"/>
      <c r="AQZ113" s="4"/>
      <c r="ARA113" s="2"/>
      <c r="ARD113" s="4"/>
      <c r="ARE113" s="2"/>
      <c r="ARH113" s="4"/>
      <c r="ARI113" s="2"/>
      <c r="ARL113" s="4"/>
      <c r="ARM113" s="2"/>
      <c r="ARP113" s="4"/>
      <c r="ARQ113" s="2"/>
      <c r="ART113" s="4"/>
      <c r="ARU113" s="2"/>
      <c r="ARX113" s="4"/>
      <c r="ARY113" s="2"/>
      <c r="ASB113" s="4"/>
      <c r="ASC113" s="2"/>
      <c r="ASF113" s="4"/>
      <c r="ASG113" s="2"/>
      <c r="ASJ113" s="4"/>
      <c r="ASK113" s="2"/>
      <c r="ASN113" s="4"/>
      <c r="ASO113" s="2"/>
      <c r="ASR113" s="4"/>
      <c r="ASS113" s="2"/>
      <c r="ASV113" s="4"/>
      <c r="ASW113" s="2"/>
      <c r="ASZ113" s="4"/>
      <c r="ATA113" s="2"/>
      <c r="ATD113" s="4"/>
      <c r="ATE113" s="2"/>
      <c r="ATH113" s="4"/>
      <c r="ATI113" s="2"/>
      <c r="ATL113" s="4"/>
      <c r="ATM113" s="2"/>
      <c r="ATP113" s="4"/>
      <c r="ATQ113" s="2"/>
      <c r="ATT113" s="4"/>
      <c r="ATU113" s="2"/>
      <c r="ATX113" s="4"/>
      <c r="ATY113" s="2"/>
      <c r="AUB113" s="4"/>
      <c r="AUC113" s="2"/>
      <c r="AUF113" s="4"/>
      <c r="AUG113" s="2"/>
      <c r="AUJ113" s="4"/>
      <c r="AUK113" s="2"/>
      <c r="AUN113" s="4"/>
      <c r="AUO113" s="2"/>
      <c r="AUR113" s="4"/>
      <c r="AUS113" s="2"/>
      <c r="AUV113" s="4"/>
      <c r="AUW113" s="2"/>
      <c r="AUZ113" s="4"/>
      <c r="AVA113" s="2"/>
      <c r="AVD113" s="4"/>
      <c r="AVE113" s="2"/>
      <c r="AVH113" s="4"/>
      <c r="AVI113" s="2"/>
      <c r="AVL113" s="4"/>
      <c r="AVM113" s="2"/>
      <c r="AVP113" s="4"/>
      <c r="AVQ113" s="2"/>
      <c r="AVT113" s="4"/>
      <c r="AVU113" s="2"/>
      <c r="AVX113" s="4"/>
      <c r="AVY113" s="2"/>
      <c r="AWB113" s="4"/>
      <c r="AWC113" s="2"/>
      <c r="AWF113" s="4"/>
      <c r="AWG113" s="2"/>
      <c r="AWJ113" s="4"/>
      <c r="AWK113" s="2"/>
      <c r="AWN113" s="4"/>
      <c r="AWO113" s="2"/>
      <c r="AWR113" s="4"/>
      <c r="AWS113" s="2"/>
      <c r="AWV113" s="4"/>
      <c r="AWW113" s="2"/>
      <c r="AWZ113" s="4"/>
      <c r="AXA113" s="2"/>
      <c r="AXD113" s="4"/>
      <c r="AXE113" s="2"/>
      <c r="AXH113" s="4"/>
      <c r="AXI113" s="2"/>
      <c r="AXL113" s="4"/>
      <c r="AXM113" s="2"/>
      <c r="AXP113" s="4"/>
      <c r="AXQ113" s="2"/>
      <c r="AXT113" s="4"/>
      <c r="AXU113" s="2"/>
      <c r="AXX113" s="4"/>
      <c r="AXY113" s="2"/>
      <c r="AYB113" s="4"/>
      <c r="AYC113" s="2"/>
      <c r="AYF113" s="4"/>
      <c r="AYG113" s="2"/>
      <c r="AYJ113" s="4"/>
      <c r="AYK113" s="2"/>
      <c r="AYN113" s="4"/>
      <c r="AYO113" s="2"/>
      <c r="AYR113" s="4"/>
      <c r="AYS113" s="2"/>
      <c r="AYV113" s="4"/>
      <c r="AYW113" s="2"/>
      <c r="AYZ113" s="4"/>
      <c r="AZA113" s="2"/>
      <c r="AZD113" s="4"/>
      <c r="AZE113" s="2"/>
      <c r="AZH113" s="4"/>
      <c r="AZI113" s="2"/>
      <c r="AZL113" s="4"/>
      <c r="AZM113" s="2"/>
      <c r="AZP113" s="4"/>
      <c r="AZQ113" s="2"/>
      <c r="AZT113" s="4"/>
      <c r="AZU113" s="2"/>
      <c r="AZX113" s="4"/>
      <c r="AZY113" s="2"/>
      <c r="BAB113" s="4"/>
      <c r="BAC113" s="2"/>
      <c r="BAF113" s="4"/>
      <c r="BAG113" s="2"/>
      <c r="BAJ113" s="4"/>
      <c r="BAK113" s="2"/>
      <c r="BAN113" s="4"/>
      <c r="BAO113" s="2"/>
      <c r="BAR113" s="4"/>
      <c r="BAS113" s="2"/>
      <c r="BAV113" s="4"/>
      <c r="BAW113" s="2"/>
      <c r="BAZ113" s="4"/>
      <c r="BBA113" s="2"/>
      <c r="BBD113" s="4"/>
      <c r="BBE113" s="2"/>
      <c r="BBH113" s="4"/>
      <c r="BBI113" s="2"/>
      <c r="BBL113" s="4"/>
      <c r="BBM113" s="2"/>
      <c r="BBP113" s="4"/>
      <c r="BBQ113" s="2"/>
      <c r="BBT113" s="4"/>
      <c r="BBU113" s="2"/>
      <c r="BBX113" s="4"/>
      <c r="BBY113" s="2"/>
      <c r="BCB113" s="4"/>
      <c r="BCC113" s="2"/>
      <c r="BCF113" s="4"/>
      <c r="BCG113" s="2"/>
      <c r="BCJ113" s="4"/>
      <c r="BCK113" s="2"/>
      <c r="BCN113" s="4"/>
      <c r="BCO113" s="2"/>
      <c r="BCR113" s="4"/>
      <c r="BCS113" s="2"/>
      <c r="BCV113" s="4"/>
      <c r="BCW113" s="2"/>
      <c r="BCZ113" s="4"/>
      <c r="BDA113" s="2"/>
      <c r="BDD113" s="4"/>
      <c r="BDE113" s="2"/>
      <c r="BDH113" s="4"/>
      <c r="BDI113" s="2"/>
      <c r="BDL113" s="4"/>
      <c r="BDM113" s="2"/>
      <c r="BDP113" s="4"/>
      <c r="BDQ113" s="2"/>
      <c r="BDT113" s="4"/>
      <c r="BDU113" s="2"/>
      <c r="BDX113" s="4"/>
      <c r="BDY113" s="2"/>
      <c r="BEB113" s="4"/>
      <c r="BEC113" s="2"/>
      <c r="BEF113" s="4"/>
      <c r="BEG113" s="2"/>
      <c r="BEJ113" s="4"/>
      <c r="BEK113" s="2"/>
      <c r="BEN113" s="4"/>
      <c r="BEO113" s="2"/>
      <c r="BER113" s="4"/>
      <c r="BES113" s="2"/>
      <c r="BEV113" s="4"/>
      <c r="BEW113" s="2"/>
      <c r="BEZ113" s="4"/>
      <c r="BFA113" s="2"/>
      <c r="BFD113" s="4"/>
      <c r="BFE113" s="2"/>
      <c r="BFH113" s="4"/>
      <c r="BFI113" s="2"/>
      <c r="BFL113" s="4"/>
      <c r="BFM113" s="2"/>
      <c r="BFP113" s="4"/>
      <c r="BFQ113" s="2"/>
      <c r="BFT113" s="4"/>
      <c r="BFU113" s="2"/>
      <c r="BFX113" s="4"/>
      <c r="BFY113" s="2"/>
      <c r="BGB113" s="4"/>
      <c r="BGC113" s="2"/>
      <c r="BGF113" s="4"/>
      <c r="BGG113" s="2"/>
      <c r="BGJ113" s="4"/>
      <c r="BGK113" s="2"/>
      <c r="BGN113" s="4"/>
      <c r="BGO113" s="2"/>
      <c r="BGR113" s="4"/>
      <c r="BGS113" s="2"/>
      <c r="BGV113" s="4"/>
      <c r="BGW113" s="2"/>
      <c r="BGZ113" s="4"/>
      <c r="BHA113" s="2"/>
      <c r="BHD113" s="4"/>
      <c r="BHE113" s="2"/>
      <c r="BHH113" s="4"/>
      <c r="BHI113" s="2"/>
      <c r="BHL113" s="4"/>
      <c r="BHM113" s="2"/>
      <c r="BHP113" s="4"/>
      <c r="BHQ113" s="2"/>
      <c r="BHT113" s="4"/>
      <c r="BHU113" s="2"/>
      <c r="BHX113" s="4"/>
      <c r="BHY113" s="2"/>
      <c r="BIB113" s="4"/>
      <c r="BIC113" s="2"/>
      <c r="BIF113" s="4"/>
      <c r="BIG113" s="2"/>
      <c r="BIJ113" s="4"/>
      <c r="BIK113" s="2"/>
      <c r="BIN113" s="4"/>
      <c r="BIO113" s="2"/>
      <c r="BIR113" s="4"/>
      <c r="BIS113" s="2"/>
      <c r="BIV113" s="4"/>
      <c r="BIW113" s="2"/>
      <c r="BIZ113" s="4"/>
      <c r="BJA113" s="2"/>
      <c r="BJD113" s="4"/>
      <c r="BJE113" s="2"/>
      <c r="BJH113" s="4"/>
      <c r="BJI113" s="2"/>
      <c r="BJL113" s="4"/>
      <c r="BJM113" s="2"/>
      <c r="BJP113" s="4"/>
      <c r="BJQ113" s="2"/>
      <c r="BJT113" s="4"/>
      <c r="BJU113" s="2"/>
      <c r="BJX113" s="4"/>
      <c r="BJY113" s="2"/>
      <c r="BKB113" s="4"/>
      <c r="BKC113" s="2"/>
      <c r="BKF113" s="4"/>
      <c r="BKG113" s="2"/>
      <c r="BKJ113" s="4"/>
      <c r="BKK113" s="2"/>
      <c r="BKN113" s="4"/>
      <c r="BKO113" s="2"/>
      <c r="BKR113" s="4"/>
      <c r="BKS113" s="2"/>
      <c r="BKV113" s="4"/>
      <c r="BKW113" s="2"/>
      <c r="BKZ113" s="4"/>
      <c r="BLA113" s="2"/>
      <c r="BLD113" s="4"/>
      <c r="BLE113" s="2"/>
      <c r="BLH113" s="4"/>
      <c r="BLI113" s="2"/>
      <c r="BLL113" s="4"/>
      <c r="BLM113" s="2"/>
      <c r="BLP113" s="4"/>
      <c r="BLQ113" s="2"/>
      <c r="BLT113" s="4"/>
      <c r="BLU113" s="2"/>
      <c r="BLX113" s="4"/>
      <c r="BLY113" s="2"/>
      <c r="BMB113" s="4"/>
      <c r="BMC113" s="2"/>
      <c r="BMF113" s="4"/>
      <c r="BMG113" s="2"/>
      <c r="BMJ113" s="4"/>
      <c r="BMK113" s="2"/>
      <c r="BMN113" s="4"/>
      <c r="BMO113" s="2"/>
      <c r="BMR113" s="4"/>
      <c r="BMS113" s="2"/>
      <c r="BMV113" s="4"/>
      <c r="BMW113" s="2"/>
      <c r="BMZ113" s="4"/>
      <c r="BNA113" s="2"/>
      <c r="BND113" s="4"/>
      <c r="BNE113" s="2"/>
      <c r="BNH113" s="4"/>
      <c r="BNI113" s="2"/>
      <c r="BNL113" s="4"/>
      <c r="BNM113" s="2"/>
      <c r="BNP113" s="4"/>
      <c r="BNQ113" s="2"/>
      <c r="BNT113" s="4"/>
      <c r="BNU113" s="2"/>
      <c r="BNX113" s="4"/>
      <c r="BNY113" s="2"/>
      <c r="BOB113" s="4"/>
      <c r="BOC113" s="2"/>
      <c r="BOF113" s="4"/>
      <c r="BOG113" s="2"/>
      <c r="BOJ113" s="4"/>
      <c r="BOK113" s="2"/>
      <c r="BON113" s="4"/>
      <c r="BOO113" s="2"/>
      <c r="BOR113" s="4"/>
      <c r="BOS113" s="2"/>
      <c r="BOV113" s="4"/>
      <c r="BOW113" s="2"/>
      <c r="BOZ113" s="4"/>
      <c r="BPA113" s="2"/>
      <c r="BPD113" s="4"/>
      <c r="BPE113" s="2"/>
      <c r="BPH113" s="4"/>
      <c r="BPI113" s="2"/>
      <c r="BPL113" s="4"/>
      <c r="BPM113" s="2"/>
      <c r="BPP113" s="4"/>
      <c r="BPQ113" s="2"/>
      <c r="BPT113" s="4"/>
      <c r="BPU113" s="2"/>
      <c r="BPX113" s="4"/>
      <c r="BPY113" s="2"/>
      <c r="BQB113" s="4"/>
      <c r="BQC113" s="2"/>
      <c r="BQF113" s="4"/>
      <c r="BQG113" s="2"/>
      <c r="BQJ113" s="4"/>
      <c r="BQK113" s="2"/>
      <c r="BQN113" s="4"/>
      <c r="BQO113" s="2"/>
      <c r="BQR113" s="4"/>
      <c r="BQS113" s="2"/>
      <c r="BQV113" s="4"/>
      <c r="BQW113" s="2"/>
      <c r="BQZ113" s="4"/>
      <c r="BRA113" s="2"/>
      <c r="BRD113" s="4"/>
      <c r="BRE113" s="2"/>
      <c r="BRH113" s="4"/>
      <c r="BRI113" s="2"/>
      <c r="BRL113" s="4"/>
      <c r="BRM113" s="2"/>
      <c r="BRP113" s="4"/>
      <c r="BRQ113" s="2"/>
      <c r="BRT113" s="4"/>
      <c r="BRU113" s="2"/>
      <c r="BRX113" s="4"/>
      <c r="BRY113" s="2"/>
      <c r="BSB113" s="4"/>
      <c r="BSC113" s="2"/>
      <c r="BSF113" s="4"/>
      <c r="BSG113" s="2"/>
      <c r="BSJ113" s="4"/>
      <c r="BSK113" s="2"/>
      <c r="BSN113" s="4"/>
      <c r="BSO113" s="2"/>
      <c r="BSR113" s="4"/>
      <c r="BSS113" s="2"/>
      <c r="BSV113" s="4"/>
      <c r="BSW113" s="2"/>
      <c r="BSZ113" s="4"/>
      <c r="BTA113" s="2"/>
      <c r="BTD113" s="4"/>
      <c r="BTE113" s="2"/>
      <c r="BTH113" s="4"/>
      <c r="BTI113" s="2"/>
      <c r="BTL113" s="4"/>
      <c r="BTM113" s="2"/>
      <c r="BTP113" s="4"/>
      <c r="BTQ113" s="2"/>
      <c r="BTT113" s="4"/>
      <c r="BTU113" s="2"/>
      <c r="BTX113" s="4"/>
      <c r="BTY113" s="2"/>
      <c r="BUB113" s="4"/>
      <c r="BUC113" s="2"/>
      <c r="BUF113" s="4"/>
      <c r="BUG113" s="2"/>
      <c r="BUJ113" s="4"/>
      <c r="BUK113" s="2"/>
      <c r="BUN113" s="4"/>
      <c r="BUO113" s="2"/>
      <c r="BUR113" s="4"/>
      <c r="BUS113" s="2"/>
      <c r="BUV113" s="4"/>
      <c r="BUW113" s="2"/>
      <c r="BUZ113" s="4"/>
      <c r="BVA113" s="2"/>
      <c r="BVD113" s="4"/>
      <c r="BVE113" s="2"/>
      <c r="BVH113" s="4"/>
      <c r="BVI113" s="2"/>
      <c r="BVL113" s="4"/>
      <c r="BVM113" s="2"/>
      <c r="BVP113" s="4"/>
      <c r="BVQ113" s="2"/>
      <c r="BVT113" s="4"/>
      <c r="BVU113" s="2"/>
      <c r="BVX113" s="4"/>
      <c r="BVY113" s="2"/>
      <c r="BWB113" s="4"/>
      <c r="BWC113" s="2"/>
      <c r="BWF113" s="4"/>
      <c r="BWG113" s="2"/>
      <c r="BWJ113" s="4"/>
      <c r="BWK113" s="2"/>
      <c r="BWN113" s="4"/>
      <c r="BWO113" s="2"/>
      <c r="BWR113" s="4"/>
      <c r="BWS113" s="2"/>
      <c r="BWV113" s="4"/>
      <c r="BWW113" s="2"/>
      <c r="BWZ113" s="4"/>
      <c r="BXA113" s="2"/>
      <c r="BXD113" s="4"/>
      <c r="BXE113" s="2"/>
      <c r="BXH113" s="4"/>
      <c r="BXI113" s="2"/>
      <c r="BXL113" s="4"/>
      <c r="BXM113" s="2"/>
      <c r="BXP113" s="4"/>
      <c r="BXQ113" s="2"/>
      <c r="BXT113" s="4"/>
      <c r="BXU113" s="2"/>
      <c r="BXX113" s="4"/>
      <c r="BXY113" s="2"/>
      <c r="BYB113" s="4"/>
      <c r="BYC113" s="2"/>
      <c r="BYF113" s="4"/>
      <c r="BYG113" s="2"/>
      <c r="BYJ113" s="4"/>
      <c r="BYK113" s="2"/>
      <c r="BYN113" s="4"/>
      <c r="BYO113" s="2"/>
      <c r="BYR113" s="4"/>
      <c r="BYS113" s="2"/>
      <c r="BYV113" s="4"/>
      <c r="BYW113" s="2"/>
      <c r="BYZ113" s="4"/>
      <c r="BZA113" s="2"/>
      <c r="BZD113" s="4"/>
      <c r="BZE113" s="2"/>
      <c r="BZH113" s="4"/>
      <c r="BZI113" s="2"/>
      <c r="BZL113" s="4"/>
      <c r="BZM113" s="2"/>
      <c r="BZP113" s="4"/>
      <c r="BZQ113" s="2"/>
      <c r="BZT113" s="4"/>
      <c r="BZU113" s="2"/>
      <c r="BZX113" s="4"/>
      <c r="BZY113" s="2"/>
      <c r="CAB113" s="4"/>
      <c r="CAC113" s="2"/>
      <c r="CAF113" s="4"/>
      <c r="CAG113" s="2"/>
      <c r="CAJ113" s="4"/>
      <c r="CAK113" s="2"/>
      <c r="CAN113" s="4"/>
      <c r="CAO113" s="2"/>
      <c r="CAR113" s="4"/>
      <c r="CAS113" s="2"/>
      <c r="CAV113" s="4"/>
      <c r="CAW113" s="2"/>
      <c r="CAZ113" s="4"/>
      <c r="CBA113" s="2"/>
      <c r="CBD113" s="4"/>
      <c r="CBE113" s="2"/>
      <c r="CBH113" s="4"/>
      <c r="CBI113" s="2"/>
      <c r="CBL113" s="4"/>
      <c r="CBM113" s="2"/>
      <c r="CBP113" s="4"/>
      <c r="CBQ113" s="2"/>
      <c r="CBT113" s="4"/>
      <c r="CBU113" s="2"/>
      <c r="CBX113" s="4"/>
      <c r="CBY113" s="2"/>
      <c r="CCB113" s="4"/>
      <c r="CCC113" s="2"/>
      <c r="CCF113" s="4"/>
      <c r="CCG113" s="2"/>
      <c r="CCJ113" s="4"/>
      <c r="CCK113" s="2"/>
      <c r="CCN113" s="4"/>
      <c r="CCO113" s="2"/>
      <c r="CCR113" s="4"/>
      <c r="CCS113" s="2"/>
      <c r="CCV113" s="4"/>
      <c r="CCW113" s="2"/>
      <c r="CCZ113" s="4"/>
      <c r="CDA113" s="2"/>
      <c r="CDD113" s="4"/>
      <c r="CDE113" s="2"/>
      <c r="CDH113" s="4"/>
      <c r="CDI113" s="2"/>
      <c r="CDL113" s="4"/>
      <c r="CDM113" s="2"/>
      <c r="CDP113" s="4"/>
      <c r="CDQ113" s="2"/>
      <c r="CDT113" s="4"/>
      <c r="CDU113" s="2"/>
      <c r="CDX113" s="4"/>
      <c r="CDY113" s="2"/>
      <c r="CEB113" s="4"/>
      <c r="CEC113" s="2"/>
      <c r="CEF113" s="4"/>
      <c r="CEG113" s="2"/>
      <c r="CEJ113" s="4"/>
      <c r="CEK113" s="2"/>
      <c r="CEN113" s="4"/>
      <c r="CEO113" s="2"/>
      <c r="CER113" s="4"/>
      <c r="CES113" s="2"/>
      <c r="CEV113" s="4"/>
      <c r="CEW113" s="2"/>
      <c r="CEZ113" s="4"/>
      <c r="CFA113" s="2"/>
      <c r="CFD113" s="4"/>
      <c r="CFE113" s="2"/>
      <c r="CFH113" s="4"/>
      <c r="CFI113" s="2"/>
      <c r="CFL113" s="4"/>
      <c r="CFM113" s="2"/>
      <c r="CFP113" s="4"/>
      <c r="CFQ113" s="2"/>
      <c r="CFT113" s="4"/>
      <c r="CFU113" s="2"/>
      <c r="CFX113" s="4"/>
      <c r="CFY113" s="2"/>
      <c r="CGB113" s="4"/>
      <c r="CGC113" s="2"/>
      <c r="CGF113" s="4"/>
      <c r="CGG113" s="2"/>
      <c r="CGJ113" s="4"/>
      <c r="CGK113" s="2"/>
      <c r="CGN113" s="4"/>
      <c r="CGO113" s="2"/>
      <c r="CGR113" s="4"/>
      <c r="CGS113" s="2"/>
      <c r="CGV113" s="4"/>
      <c r="CGW113" s="2"/>
      <c r="CGZ113" s="4"/>
      <c r="CHA113" s="2"/>
      <c r="CHD113" s="4"/>
      <c r="CHE113" s="2"/>
      <c r="CHH113" s="4"/>
      <c r="CHI113" s="2"/>
      <c r="CHL113" s="4"/>
      <c r="CHM113" s="2"/>
      <c r="CHP113" s="4"/>
      <c r="CHQ113" s="2"/>
      <c r="CHT113" s="4"/>
      <c r="CHU113" s="2"/>
      <c r="CHX113" s="4"/>
      <c r="CHY113" s="2"/>
      <c r="CIB113" s="4"/>
      <c r="CIC113" s="2"/>
      <c r="CIF113" s="4"/>
      <c r="CIG113" s="2"/>
      <c r="CIJ113" s="4"/>
      <c r="CIK113" s="2"/>
      <c r="CIN113" s="4"/>
      <c r="CIO113" s="2"/>
      <c r="CIR113" s="4"/>
      <c r="CIS113" s="2"/>
      <c r="CIV113" s="4"/>
      <c r="CIW113" s="2"/>
      <c r="CIZ113" s="4"/>
      <c r="CJA113" s="2"/>
      <c r="CJD113" s="4"/>
      <c r="CJE113" s="2"/>
      <c r="CJH113" s="4"/>
      <c r="CJI113" s="2"/>
      <c r="CJL113" s="4"/>
      <c r="CJM113" s="2"/>
      <c r="CJP113" s="4"/>
      <c r="CJQ113" s="2"/>
      <c r="CJT113" s="4"/>
      <c r="CJU113" s="2"/>
      <c r="CJX113" s="4"/>
      <c r="CJY113" s="2"/>
      <c r="CKB113" s="4"/>
      <c r="CKC113" s="2"/>
      <c r="CKF113" s="4"/>
      <c r="CKG113" s="2"/>
      <c r="CKJ113" s="4"/>
      <c r="CKK113" s="2"/>
      <c r="CKN113" s="4"/>
      <c r="CKO113" s="2"/>
      <c r="CKR113" s="4"/>
      <c r="CKS113" s="2"/>
      <c r="CKV113" s="4"/>
      <c r="CKW113" s="2"/>
      <c r="CKZ113" s="4"/>
      <c r="CLA113" s="2"/>
      <c r="CLD113" s="4"/>
      <c r="CLE113" s="2"/>
      <c r="CLH113" s="4"/>
      <c r="CLI113" s="2"/>
      <c r="CLL113" s="4"/>
      <c r="CLM113" s="2"/>
      <c r="CLP113" s="4"/>
      <c r="CLQ113" s="2"/>
      <c r="CLT113" s="4"/>
      <c r="CLU113" s="2"/>
      <c r="CLX113" s="4"/>
      <c r="CLY113" s="2"/>
      <c r="CMB113" s="4"/>
      <c r="CMC113" s="2"/>
      <c r="CMF113" s="4"/>
      <c r="CMG113" s="2"/>
      <c r="CMJ113" s="4"/>
      <c r="CMK113" s="2"/>
      <c r="CMN113" s="4"/>
      <c r="CMO113" s="2"/>
      <c r="CMR113" s="4"/>
      <c r="CMS113" s="2"/>
      <c r="CMV113" s="4"/>
      <c r="CMW113" s="2"/>
      <c r="CMZ113" s="4"/>
      <c r="CNA113" s="2"/>
      <c r="CND113" s="4"/>
      <c r="CNE113" s="2"/>
      <c r="CNH113" s="4"/>
      <c r="CNI113" s="2"/>
      <c r="CNL113" s="4"/>
      <c r="CNM113" s="2"/>
      <c r="CNP113" s="4"/>
      <c r="CNQ113" s="2"/>
      <c r="CNT113" s="4"/>
      <c r="CNU113" s="2"/>
      <c r="CNX113" s="4"/>
      <c r="CNY113" s="2"/>
      <c r="COB113" s="4"/>
      <c r="COC113" s="2"/>
      <c r="COF113" s="4"/>
      <c r="COG113" s="2"/>
      <c r="COJ113" s="4"/>
      <c r="COK113" s="2"/>
      <c r="CON113" s="4"/>
      <c r="COO113" s="2"/>
      <c r="COR113" s="4"/>
      <c r="COS113" s="2"/>
      <c r="COV113" s="4"/>
      <c r="COW113" s="2"/>
      <c r="COZ113" s="4"/>
      <c r="CPA113" s="2"/>
      <c r="CPD113" s="4"/>
      <c r="CPE113" s="2"/>
      <c r="CPH113" s="4"/>
      <c r="CPI113" s="2"/>
      <c r="CPL113" s="4"/>
      <c r="CPM113" s="2"/>
      <c r="CPP113" s="4"/>
      <c r="CPQ113" s="2"/>
      <c r="CPT113" s="4"/>
      <c r="CPU113" s="2"/>
      <c r="CPX113" s="4"/>
      <c r="CPY113" s="2"/>
      <c r="CQB113" s="4"/>
      <c r="CQC113" s="2"/>
      <c r="CQF113" s="4"/>
      <c r="CQG113" s="2"/>
      <c r="CQJ113" s="4"/>
      <c r="CQK113" s="2"/>
      <c r="CQN113" s="4"/>
      <c r="CQO113" s="2"/>
      <c r="CQR113" s="4"/>
      <c r="CQS113" s="2"/>
      <c r="CQV113" s="4"/>
      <c r="CQW113" s="2"/>
      <c r="CQZ113" s="4"/>
      <c r="CRA113" s="2"/>
      <c r="CRD113" s="4"/>
      <c r="CRE113" s="2"/>
      <c r="CRH113" s="4"/>
      <c r="CRI113" s="2"/>
      <c r="CRL113" s="4"/>
      <c r="CRM113" s="2"/>
      <c r="CRP113" s="4"/>
      <c r="CRQ113" s="2"/>
      <c r="CRT113" s="4"/>
      <c r="CRU113" s="2"/>
      <c r="CRX113" s="4"/>
      <c r="CRY113" s="2"/>
      <c r="CSB113" s="4"/>
      <c r="CSC113" s="2"/>
      <c r="CSF113" s="4"/>
      <c r="CSG113" s="2"/>
      <c r="CSJ113" s="4"/>
      <c r="CSK113" s="2"/>
      <c r="CSN113" s="4"/>
      <c r="CSO113" s="2"/>
      <c r="CSR113" s="4"/>
      <c r="CSS113" s="2"/>
      <c r="CSV113" s="4"/>
      <c r="CSW113" s="2"/>
      <c r="CSZ113" s="4"/>
      <c r="CTA113" s="2"/>
      <c r="CTD113" s="4"/>
      <c r="CTE113" s="2"/>
      <c r="CTH113" s="4"/>
      <c r="CTI113" s="2"/>
      <c r="CTL113" s="4"/>
      <c r="CTM113" s="2"/>
      <c r="CTP113" s="4"/>
      <c r="CTQ113" s="2"/>
      <c r="CTT113" s="4"/>
      <c r="CTU113" s="2"/>
      <c r="CTX113" s="4"/>
      <c r="CTY113" s="2"/>
      <c r="CUB113" s="4"/>
      <c r="CUC113" s="2"/>
      <c r="CUF113" s="4"/>
      <c r="CUG113" s="2"/>
      <c r="CUJ113" s="4"/>
      <c r="CUK113" s="2"/>
      <c r="CUN113" s="4"/>
      <c r="CUO113" s="2"/>
      <c r="CUR113" s="4"/>
      <c r="CUS113" s="2"/>
      <c r="CUV113" s="4"/>
      <c r="CUW113" s="2"/>
      <c r="CUZ113" s="4"/>
      <c r="CVA113" s="2"/>
      <c r="CVD113" s="4"/>
      <c r="CVE113" s="2"/>
      <c r="CVH113" s="4"/>
      <c r="CVI113" s="2"/>
      <c r="CVL113" s="4"/>
      <c r="CVM113" s="2"/>
      <c r="CVP113" s="4"/>
      <c r="CVQ113" s="2"/>
      <c r="CVT113" s="4"/>
      <c r="CVU113" s="2"/>
      <c r="CVX113" s="4"/>
      <c r="CVY113" s="2"/>
      <c r="CWB113" s="4"/>
      <c r="CWC113" s="2"/>
      <c r="CWF113" s="4"/>
      <c r="CWG113" s="2"/>
      <c r="CWJ113" s="4"/>
      <c r="CWK113" s="2"/>
      <c r="CWN113" s="4"/>
      <c r="CWO113" s="2"/>
      <c r="CWR113" s="4"/>
      <c r="CWS113" s="2"/>
      <c r="CWV113" s="4"/>
      <c r="CWW113" s="2"/>
      <c r="CWZ113" s="4"/>
      <c r="CXA113" s="2"/>
      <c r="CXD113" s="4"/>
      <c r="CXE113" s="2"/>
      <c r="CXH113" s="4"/>
      <c r="CXI113" s="2"/>
      <c r="CXL113" s="4"/>
      <c r="CXM113" s="2"/>
      <c r="CXP113" s="4"/>
      <c r="CXQ113" s="2"/>
      <c r="CXT113" s="4"/>
      <c r="CXU113" s="2"/>
      <c r="CXX113" s="4"/>
      <c r="CXY113" s="2"/>
      <c r="CYB113" s="4"/>
      <c r="CYC113" s="2"/>
      <c r="CYF113" s="4"/>
      <c r="CYG113" s="2"/>
      <c r="CYJ113" s="4"/>
      <c r="CYK113" s="2"/>
      <c r="CYN113" s="4"/>
      <c r="CYO113" s="2"/>
      <c r="CYR113" s="4"/>
      <c r="CYS113" s="2"/>
      <c r="CYV113" s="4"/>
      <c r="CYW113" s="2"/>
      <c r="CYZ113" s="4"/>
      <c r="CZA113" s="2"/>
      <c r="CZD113" s="4"/>
      <c r="CZE113" s="2"/>
      <c r="CZH113" s="4"/>
      <c r="CZI113" s="2"/>
      <c r="CZL113" s="4"/>
      <c r="CZM113" s="2"/>
      <c r="CZP113" s="4"/>
      <c r="CZQ113" s="2"/>
      <c r="CZT113" s="4"/>
      <c r="CZU113" s="2"/>
      <c r="CZX113" s="4"/>
      <c r="CZY113" s="2"/>
      <c r="DAB113" s="4"/>
      <c r="DAC113" s="2"/>
      <c r="DAF113" s="4"/>
      <c r="DAG113" s="2"/>
      <c r="DAJ113" s="4"/>
      <c r="DAK113" s="2"/>
      <c r="DAN113" s="4"/>
      <c r="DAO113" s="2"/>
      <c r="DAR113" s="4"/>
      <c r="DAS113" s="2"/>
      <c r="DAV113" s="4"/>
      <c r="DAW113" s="2"/>
      <c r="DAZ113" s="4"/>
      <c r="DBA113" s="2"/>
      <c r="DBD113" s="4"/>
      <c r="DBE113" s="2"/>
      <c r="DBH113" s="4"/>
      <c r="DBI113" s="2"/>
      <c r="DBL113" s="4"/>
      <c r="DBM113" s="2"/>
      <c r="DBP113" s="4"/>
      <c r="DBQ113" s="2"/>
      <c r="DBT113" s="4"/>
      <c r="DBU113" s="2"/>
      <c r="DBX113" s="4"/>
      <c r="DBY113" s="2"/>
      <c r="DCB113" s="4"/>
      <c r="DCC113" s="2"/>
      <c r="DCF113" s="4"/>
      <c r="DCG113" s="2"/>
      <c r="DCJ113" s="4"/>
      <c r="DCK113" s="2"/>
      <c r="DCN113" s="4"/>
      <c r="DCO113" s="2"/>
      <c r="DCR113" s="4"/>
      <c r="DCS113" s="2"/>
      <c r="DCV113" s="4"/>
      <c r="DCW113" s="2"/>
      <c r="DCZ113" s="4"/>
      <c r="DDA113" s="2"/>
      <c r="DDD113" s="4"/>
      <c r="DDE113" s="2"/>
      <c r="DDH113" s="4"/>
      <c r="DDI113" s="2"/>
      <c r="DDL113" s="4"/>
      <c r="DDM113" s="2"/>
      <c r="DDP113" s="4"/>
      <c r="DDQ113" s="2"/>
      <c r="DDT113" s="4"/>
      <c r="DDU113" s="2"/>
      <c r="DDX113" s="4"/>
      <c r="DDY113" s="2"/>
      <c r="DEB113" s="4"/>
      <c r="DEC113" s="2"/>
      <c r="DEF113" s="4"/>
      <c r="DEG113" s="2"/>
      <c r="DEJ113" s="4"/>
      <c r="DEK113" s="2"/>
      <c r="DEN113" s="4"/>
      <c r="DEO113" s="2"/>
      <c r="DER113" s="4"/>
      <c r="DES113" s="2"/>
      <c r="DEV113" s="4"/>
      <c r="DEW113" s="2"/>
      <c r="DEZ113" s="4"/>
      <c r="DFA113" s="2"/>
      <c r="DFD113" s="4"/>
      <c r="DFE113" s="2"/>
      <c r="DFH113" s="4"/>
      <c r="DFI113" s="2"/>
      <c r="DFL113" s="4"/>
      <c r="DFM113" s="2"/>
      <c r="DFP113" s="4"/>
      <c r="DFQ113" s="2"/>
      <c r="DFT113" s="4"/>
      <c r="DFU113" s="2"/>
      <c r="DFX113" s="4"/>
      <c r="DFY113" s="2"/>
      <c r="DGB113" s="4"/>
      <c r="DGC113" s="2"/>
      <c r="DGF113" s="4"/>
      <c r="DGG113" s="2"/>
      <c r="DGJ113" s="4"/>
      <c r="DGK113" s="2"/>
      <c r="DGN113" s="4"/>
      <c r="DGO113" s="2"/>
      <c r="DGR113" s="4"/>
      <c r="DGS113" s="2"/>
      <c r="DGV113" s="4"/>
      <c r="DGW113" s="2"/>
      <c r="DGZ113" s="4"/>
      <c r="DHA113" s="2"/>
      <c r="DHD113" s="4"/>
      <c r="DHE113" s="2"/>
      <c r="DHH113" s="4"/>
      <c r="DHI113" s="2"/>
      <c r="DHL113" s="4"/>
      <c r="DHM113" s="2"/>
      <c r="DHP113" s="4"/>
      <c r="DHQ113" s="2"/>
      <c r="DHT113" s="4"/>
      <c r="DHU113" s="2"/>
      <c r="DHX113" s="4"/>
      <c r="DHY113" s="2"/>
      <c r="DIB113" s="4"/>
      <c r="DIC113" s="2"/>
      <c r="DIF113" s="4"/>
      <c r="DIG113" s="2"/>
      <c r="DIJ113" s="4"/>
      <c r="DIK113" s="2"/>
      <c r="DIN113" s="4"/>
      <c r="DIO113" s="2"/>
      <c r="DIR113" s="4"/>
      <c r="DIS113" s="2"/>
      <c r="DIV113" s="4"/>
      <c r="DIW113" s="2"/>
      <c r="DIZ113" s="4"/>
      <c r="DJA113" s="2"/>
      <c r="DJD113" s="4"/>
      <c r="DJE113" s="2"/>
      <c r="DJH113" s="4"/>
      <c r="DJI113" s="2"/>
      <c r="DJL113" s="4"/>
      <c r="DJM113" s="2"/>
      <c r="DJP113" s="4"/>
      <c r="DJQ113" s="2"/>
      <c r="DJT113" s="4"/>
      <c r="DJU113" s="2"/>
      <c r="DJX113" s="4"/>
      <c r="DJY113" s="2"/>
      <c r="DKB113" s="4"/>
      <c r="DKC113" s="2"/>
      <c r="DKF113" s="4"/>
      <c r="DKG113" s="2"/>
      <c r="DKJ113" s="4"/>
      <c r="DKK113" s="2"/>
      <c r="DKN113" s="4"/>
      <c r="DKO113" s="2"/>
      <c r="DKR113" s="4"/>
      <c r="DKS113" s="2"/>
      <c r="DKV113" s="4"/>
      <c r="DKW113" s="2"/>
      <c r="DKZ113" s="4"/>
      <c r="DLA113" s="2"/>
      <c r="DLD113" s="4"/>
      <c r="DLE113" s="2"/>
      <c r="DLH113" s="4"/>
      <c r="DLI113" s="2"/>
      <c r="DLL113" s="4"/>
      <c r="DLM113" s="2"/>
      <c r="DLP113" s="4"/>
      <c r="DLQ113" s="2"/>
      <c r="DLT113" s="4"/>
      <c r="DLU113" s="2"/>
      <c r="DLX113" s="4"/>
      <c r="DLY113" s="2"/>
      <c r="DMB113" s="4"/>
      <c r="DMC113" s="2"/>
      <c r="DMF113" s="4"/>
      <c r="DMG113" s="2"/>
      <c r="DMJ113" s="4"/>
      <c r="DMK113" s="2"/>
      <c r="DMN113" s="4"/>
      <c r="DMO113" s="2"/>
      <c r="DMR113" s="4"/>
      <c r="DMS113" s="2"/>
      <c r="DMV113" s="4"/>
      <c r="DMW113" s="2"/>
      <c r="DMZ113" s="4"/>
      <c r="DNA113" s="2"/>
      <c r="DND113" s="4"/>
      <c r="DNE113" s="2"/>
      <c r="DNH113" s="4"/>
      <c r="DNI113" s="2"/>
      <c r="DNL113" s="4"/>
      <c r="DNM113" s="2"/>
      <c r="DNP113" s="4"/>
      <c r="DNQ113" s="2"/>
      <c r="DNT113" s="4"/>
      <c r="DNU113" s="2"/>
      <c r="DNX113" s="4"/>
      <c r="DNY113" s="2"/>
      <c r="DOB113" s="4"/>
      <c r="DOC113" s="2"/>
      <c r="DOF113" s="4"/>
      <c r="DOG113" s="2"/>
      <c r="DOJ113" s="4"/>
      <c r="DOK113" s="2"/>
      <c r="DON113" s="4"/>
      <c r="DOO113" s="2"/>
      <c r="DOR113" s="4"/>
      <c r="DOS113" s="2"/>
      <c r="DOV113" s="4"/>
      <c r="DOW113" s="2"/>
      <c r="DOZ113" s="4"/>
      <c r="DPA113" s="2"/>
      <c r="DPD113" s="4"/>
      <c r="DPE113" s="2"/>
      <c r="DPH113" s="4"/>
      <c r="DPI113" s="2"/>
      <c r="DPL113" s="4"/>
      <c r="DPM113" s="2"/>
      <c r="DPP113" s="4"/>
      <c r="DPQ113" s="2"/>
      <c r="DPT113" s="4"/>
      <c r="DPU113" s="2"/>
      <c r="DPX113" s="4"/>
      <c r="DPY113" s="2"/>
      <c r="DQB113" s="4"/>
      <c r="DQC113" s="2"/>
      <c r="DQF113" s="4"/>
      <c r="DQG113" s="2"/>
      <c r="DQJ113" s="4"/>
      <c r="DQK113" s="2"/>
      <c r="DQN113" s="4"/>
      <c r="DQO113" s="2"/>
      <c r="DQR113" s="4"/>
      <c r="DQS113" s="2"/>
      <c r="DQV113" s="4"/>
      <c r="DQW113" s="2"/>
      <c r="DQZ113" s="4"/>
      <c r="DRA113" s="2"/>
      <c r="DRD113" s="4"/>
      <c r="DRE113" s="2"/>
      <c r="DRH113" s="4"/>
      <c r="DRI113" s="2"/>
      <c r="DRL113" s="4"/>
      <c r="DRM113" s="2"/>
      <c r="DRP113" s="4"/>
      <c r="DRQ113" s="2"/>
      <c r="DRT113" s="4"/>
      <c r="DRU113" s="2"/>
      <c r="DRX113" s="4"/>
      <c r="DRY113" s="2"/>
      <c r="DSB113" s="4"/>
      <c r="DSC113" s="2"/>
      <c r="DSF113" s="4"/>
      <c r="DSG113" s="2"/>
      <c r="DSJ113" s="4"/>
      <c r="DSK113" s="2"/>
      <c r="DSN113" s="4"/>
      <c r="DSO113" s="2"/>
      <c r="DSR113" s="4"/>
      <c r="DSS113" s="2"/>
      <c r="DSV113" s="4"/>
      <c r="DSW113" s="2"/>
      <c r="DSZ113" s="4"/>
      <c r="DTA113" s="2"/>
      <c r="DTD113" s="4"/>
      <c r="DTE113" s="2"/>
      <c r="DTH113" s="4"/>
      <c r="DTI113" s="2"/>
      <c r="DTL113" s="4"/>
      <c r="DTM113" s="2"/>
      <c r="DTP113" s="4"/>
      <c r="DTQ113" s="2"/>
      <c r="DTT113" s="4"/>
      <c r="DTU113" s="2"/>
      <c r="DTX113" s="4"/>
      <c r="DTY113" s="2"/>
      <c r="DUB113" s="4"/>
      <c r="DUC113" s="2"/>
      <c r="DUF113" s="4"/>
      <c r="DUG113" s="2"/>
      <c r="DUJ113" s="4"/>
      <c r="DUK113" s="2"/>
      <c r="DUN113" s="4"/>
      <c r="DUO113" s="2"/>
      <c r="DUR113" s="4"/>
      <c r="DUS113" s="2"/>
      <c r="DUV113" s="4"/>
      <c r="DUW113" s="2"/>
      <c r="DUZ113" s="4"/>
      <c r="DVA113" s="2"/>
      <c r="DVD113" s="4"/>
      <c r="DVE113" s="2"/>
      <c r="DVH113" s="4"/>
      <c r="DVI113" s="2"/>
      <c r="DVL113" s="4"/>
      <c r="DVM113" s="2"/>
      <c r="DVP113" s="4"/>
      <c r="DVQ113" s="2"/>
      <c r="DVT113" s="4"/>
      <c r="DVU113" s="2"/>
      <c r="DVX113" s="4"/>
      <c r="DVY113" s="2"/>
      <c r="DWB113" s="4"/>
      <c r="DWC113" s="2"/>
      <c r="DWF113" s="4"/>
      <c r="DWG113" s="2"/>
      <c r="DWJ113" s="4"/>
      <c r="DWK113" s="2"/>
      <c r="DWN113" s="4"/>
      <c r="DWO113" s="2"/>
      <c r="DWR113" s="4"/>
      <c r="DWS113" s="2"/>
      <c r="DWV113" s="4"/>
      <c r="DWW113" s="2"/>
      <c r="DWZ113" s="4"/>
      <c r="DXA113" s="2"/>
      <c r="DXD113" s="4"/>
      <c r="DXE113" s="2"/>
      <c r="DXH113" s="4"/>
      <c r="DXI113" s="2"/>
      <c r="DXL113" s="4"/>
      <c r="DXM113" s="2"/>
      <c r="DXP113" s="4"/>
      <c r="DXQ113" s="2"/>
      <c r="DXT113" s="4"/>
      <c r="DXU113" s="2"/>
      <c r="DXX113" s="4"/>
      <c r="DXY113" s="2"/>
      <c r="DYB113" s="4"/>
      <c r="DYC113" s="2"/>
      <c r="DYF113" s="4"/>
      <c r="DYG113" s="2"/>
      <c r="DYJ113" s="4"/>
      <c r="DYK113" s="2"/>
      <c r="DYN113" s="4"/>
      <c r="DYO113" s="2"/>
      <c r="DYR113" s="4"/>
      <c r="DYS113" s="2"/>
      <c r="DYV113" s="4"/>
      <c r="DYW113" s="2"/>
      <c r="DYZ113" s="4"/>
      <c r="DZA113" s="2"/>
      <c r="DZD113" s="4"/>
      <c r="DZE113" s="2"/>
      <c r="DZH113" s="4"/>
      <c r="DZI113" s="2"/>
      <c r="DZL113" s="4"/>
      <c r="DZM113" s="2"/>
      <c r="DZP113" s="4"/>
      <c r="DZQ113" s="2"/>
      <c r="DZT113" s="4"/>
      <c r="DZU113" s="2"/>
      <c r="DZX113" s="4"/>
      <c r="DZY113" s="2"/>
      <c r="EAB113" s="4"/>
      <c r="EAC113" s="2"/>
      <c r="EAF113" s="4"/>
      <c r="EAG113" s="2"/>
      <c r="EAJ113" s="4"/>
      <c r="EAK113" s="2"/>
      <c r="EAN113" s="4"/>
      <c r="EAO113" s="2"/>
      <c r="EAR113" s="4"/>
      <c r="EAS113" s="2"/>
      <c r="EAV113" s="4"/>
      <c r="EAW113" s="2"/>
      <c r="EAZ113" s="4"/>
      <c r="EBA113" s="2"/>
      <c r="EBD113" s="4"/>
      <c r="EBE113" s="2"/>
      <c r="EBH113" s="4"/>
      <c r="EBI113" s="2"/>
      <c r="EBL113" s="4"/>
      <c r="EBM113" s="2"/>
      <c r="EBP113" s="4"/>
      <c r="EBQ113" s="2"/>
      <c r="EBT113" s="4"/>
      <c r="EBU113" s="2"/>
      <c r="EBX113" s="4"/>
      <c r="EBY113" s="2"/>
      <c r="ECB113" s="4"/>
      <c r="ECC113" s="2"/>
      <c r="ECF113" s="4"/>
      <c r="ECG113" s="2"/>
      <c r="ECJ113" s="4"/>
      <c r="ECK113" s="2"/>
      <c r="ECN113" s="4"/>
      <c r="ECO113" s="2"/>
      <c r="ECR113" s="4"/>
      <c r="ECS113" s="2"/>
      <c r="ECV113" s="4"/>
      <c r="ECW113" s="2"/>
      <c r="ECZ113" s="4"/>
      <c r="EDA113" s="2"/>
      <c r="EDD113" s="4"/>
      <c r="EDE113" s="2"/>
      <c r="EDH113" s="4"/>
      <c r="EDI113" s="2"/>
      <c r="EDL113" s="4"/>
      <c r="EDM113" s="2"/>
      <c r="EDP113" s="4"/>
      <c r="EDQ113" s="2"/>
      <c r="EDT113" s="4"/>
      <c r="EDU113" s="2"/>
      <c r="EDX113" s="4"/>
      <c r="EDY113" s="2"/>
      <c r="EEB113" s="4"/>
      <c r="EEC113" s="2"/>
      <c r="EEF113" s="4"/>
      <c r="EEG113" s="2"/>
      <c r="EEJ113" s="4"/>
      <c r="EEK113" s="2"/>
      <c r="EEN113" s="4"/>
      <c r="EEO113" s="2"/>
      <c r="EER113" s="4"/>
      <c r="EES113" s="2"/>
      <c r="EEV113" s="4"/>
      <c r="EEW113" s="2"/>
      <c r="EEZ113" s="4"/>
      <c r="EFA113" s="2"/>
      <c r="EFD113" s="4"/>
      <c r="EFE113" s="2"/>
      <c r="EFH113" s="4"/>
      <c r="EFI113" s="2"/>
      <c r="EFL113" s="4"/>
      <c r="EFM113" s="2"/>
      <c r="EFP113" s="4"/>
      <c r="EFQ113" s="2"/>
      <c r="EFT113" s="4"/>
      <c r="EFU113" s="2"/>
      <c r="EFX113" s="4"/>
      <c r="EFY113" s="2"/>
      <c r="EGB113" s="4"/>
      <c r="EGC113" s="2"/>
      <c r="EGF113" s="4"/>
      <c r="EGG113" s="2"/>
      <c r="EGJ113" s="4"/>
      <c r="EGK113" s="2"/>
      <c r="EGN113" s="4"/>
      <c r="EGO113" s="2"/>
      <c r="EGR113" s="4"/>
      <c r="EGS113" s="2"/>
      <c r="EGV113" s="4"/>
      <c r="EGW113" s="2"/>
      <c r="EGZ113" s="4"/>
      <c r="EHA113" s="2"/>
      <c r="EHD113" s="4"/>
      <c r="EHE113" s="2"/>
      <c r="EHH113" s="4"/>
      <c r="EHI113" s="2"/>
      <c r="EHL113" s="4"/>
      <c r="EHM113" s="2"/>
      <c r="EHP113" s="4"/>
      <c r="EHQ113" s="2"/>
      <c r="EHT113" s="4"/>
      <c r="EHU113" s="2"/>
      <c r="EHX113" s="4"/>
      <c r="EHY113" s="2"/>
      <c r="EIB113" s="4"/>
      <c r="EIC113" s="2"/>
      <c r="EIF113" s="4"/>
      <c r="EIG113" s="2"/>
      <c r="EIJ113" s="4"/>
      <c r="EIK113" s="2"/>
      <c r="EIN113" s="4"/>
      <c r="EIO113" s="2"/>
      <c r="EIR113" s="4"/>
      <c r="EIS113" s="2"/>
      <c r="EIV113" s="4"/>
      <c r="EIW113" s="2"/>
      <c r="EIZ113" s="4"/>
      <c r="EJA113" s="2"/>
      <c r="EJD113" s="4"/>
      <c r="EJE113" s="2"/>
      <c r="EJH113" s="4"/>
      <c r="EJI113" s="2"/>
      <c r="EJL113" s="4"/>
      <c r="EJM113" s="2"/>
      <c r="EJP113" s="4"/>
      <c r="EJQ113" s="2"/>
      <c r="EJT113" s="4"/>
      <c r="EJU113" s="2"/>
      <c r="EJX113" s="4"/>
      <c r="EJY113" s="2"/>
      <c r="EKB113" s="4"/>
      <c r="EKC113" s="2"/>
      <c r="EKF113" s="4"/>
      <c r="EKG113" s="2"/>
      <c r="EKJ113" s="4"/>
      <c r="EKK113" s="2"/>
      <c r="EKN113" s="4"/>
      <c r="EKO113" s="2"/>
      <c r="EKR113" s="4"/>
      <c r="EKS113" s="2"/>
      <c r="EKV113" s="4"/>
      <c r="EKW113" s="2"/>
      <c r="EKZ113" s="4"/>
      <c r="ELA113" s="2"/>
      <c r="ELD113" s="4"/>
      <c r="ELE113" s="2"/>
      <c r="ELH113" s="4"/>
      <c r="ELI113" s="2"/>
      <c r="ELL113" s="4"/>
      <c r="ELM113" s="2"/>
      <c r="ELP113" s="4"/>
      <c r="ELQ113" s="2"/>
      <c r="ELT113" s="4"/>
      <c r="ELU113" s="2"/>
      <c r="ELX113" s="4"/>
      <c r="ELY113" s="2"/>
      <c r="EMB113" s="4"/>
      <c r="EMC113" s="2"/>
      <c r="EMF113" s="4"/>
      <c r="EMG113" s="2"/>
      <c r="EMJ113" s="4"/>
      <c r="EMK113" s="2"/>
      <c r="EMN113" s="4"/>
      <c r="EMO113" s="2"/>
      <c r="EMR113" s="4"/>
      <c r="EMS113" s="2"/>
      <c r="EMV113" s="4"/>
      <c r="EMW113" s="2"/>
      <c r="EMZ113" s="4"/>
      <c r="ENA113" s="2"/>
      <c r="END113" s="4"/>
      <c r="ENE113" s="2"/>
      <c r="ENH113" s="4"/>
      <c r="ENI113" s="2"/>
      <c r="ENL113" s="4"/>
      <c r="ENM113" s="2"/>
      <c r="ENP113" s="4"/>
      <c r="ENQ113" s="2"/>
      <c r="ENT113" s="4"/>
      <c r="ENU113" s="2"/>
      <c r="ENX113" s="4"/>
      <c r="ENY113" s="2"/>
      <c r="EOB113" s="4"/>
      <c r="EOC113" s="2"/>
      <c r="EOF113" s="4"/>
      <c r="EOG113" s="2"/>
      <c r="EOJ113" s="4"/>
      <c r="EOK113" s="2"/>
      <c r="EON113" s="4"/>
      <c r="EOO113" s="2"/>
      <c r="EOR113" s="4"/>
      <c r="EOS113" s="2"/>
      <c r="EOV113" s="4"/>
      <c r="EOW113" s="2"/>
      <c r="EOZ113" s="4"/>
      <c r="EPA113" s="2"/>
      <c r="EPD113" s="4"/>
      <c r="EPE113" s="2"/>
      <c r="EPH113" s="4"/>
      <c r="EPI113" s="2"/>
      <c r="EPL113" s="4"/>
      <c r="EPM113" s="2"/>
      <c r="EPP113" s="4"/>
      <c r="EPQ113" s="2"/>
      <c r="EPT113" s="4"/>
      <c r="EPU113" s="2"/>
      <c r="EPX113" s="4"/>
      <c r="EPY113" s="2"/>
      <c r="EQB113" s="4"/>
      <c r="EQC113" s="2"/>
      <c r="EQF113" s="4"/>
      <c r="EQG113" s="2"/>
      <c r="EQJ113" s="4"/>
      <c r="EQK113" s="2"/>
      <c r="EQN113" s="4"/>
      <c r="EQO113" s="2"/>
      <c r="EQR113" s="4"/>
      <c r="EQS113" s="2"/>
      <c r="EQV113" s="4"/>
      <c r="EQW113" s="2"/>
      <c r="EQZ113" s="4"/>
      <c r="ERA113" s="2"/>
      <c r="ERD113" s="4"/>
      <c r="ERE113" s="2"/>
      <c r="ERH113" s="4"/>
      <c r="ERI113" s="2"/>
      <c r="ERL113" s="4"/>
      <c r="ERM113" s="2"/>
      <c r="ERP113" s="4"/>
      <c r="ERQ113" s="2"/>
      <c r="ERT113" s="4"/>
      <c r="ERU113" s="2"/>
      <c r="ERX113" s="4"/>
      <c r="ERY113" s="2"/>
      <c r="ESB113" s="4"/>
      <c r="ESC113" s="2"/>
      <c r="ESF113" s="4"/>
      <c r="ESG113" s="2"/>
      <c r="ESJ113" s="4"/>
      <c r="ESK113" s="2"/>
      <c r="ESN113" s="4"/>
      <c r="ESO113" s="2"/>
      <c r="ESR113" s="4"/>
      <c r="ESS113" s="2"/>
      <c r="ESV113" s="4"/>
      <c r="ESW113" s="2"/>
      <c r="ESZ113" s="4"/>
      <c r="ETA113" s="2"/>
      <c r="ETD113" s="4"/>
      <c r="ETE113" s="2"/>
      <c r="ETH113" s="4"/>
      <c r="ETI113" s="2"/>
      <c r="ETL113" s="4"/>
      <c r="ETM113" s="2"/>
      <c r="ETP113" s="4"/>
      <c r="ETQ113" s="2"/>
      <c r="ETT113" s="4"/>
      <c r="ETU113" s="2"/>
      <c r="ETX113" s="4"/>
      <c r="ETY113" s="2"/>
      <c r="EUB113" s="4"/>
      <c r="EUC113" s="2"/>
      <c r="EUF113" s="4"/>
      <c r="EUG113" s="2"/>
      <c r="EUJ113" s="4"/>
      <c r="EUK113" s="2"/>
      <c r="EUN113" s="4"/>
      <c r="EUO113" s="2"/>
      <c r="EUR113" s="4"/>
      <c r="EUS113" s="2"/>
      <c r="EUV113" s="4"/>
      <c r="EUW113" s="2"/>
      <c r="EUZ113" s="4"/>
      <c r="EVA113" s="2"/>
      <c r="EVD113" s="4"/>
      <c r="EVE113" s="2"/>
      <c r="EVH113" s="4"/>
      <c r="EVI113" s="2"/>
      <c r="EVL113" s="4"/>
      <c r="EVM113" s="2"/>
      <c r="EVP113" s="4"/>
      <c r="EVQ113" s="2"/>
      <c r="EVT113" s="4"/>
      <c r="EVU113" s="2"/>
      <c r="EVX113" s="4"/>
      <c r="EVY113" s="2"/>
      <c r="EWB113" s="4"/>
      <c r="EWC113" s="2"/>
      <c r="EWF113" s="4"/>
      <c r="EWG113" s="2"/>
      <c r="EWJ113" s="4"/>
      <c r="EWK113" s="2"/>
      <c r="EWN113" s="4"/>
      <c r="EWO113" s="2"/>
      <c r="EWR113" s="4"/>
      <c r="EWS113" s="2"/>
      <c r="EWV113" s="4"/>
      <c r="EWW113" s="2"/>
      <c r="EWZ113" s="4"/>
      <c r="EXA113" s="2"/>
      <c r="EXD113" s="4"/>
      <c r="EXE113" s="2"/>
      <c r="EXH113" s="4"/>
      <c r="EXI113" s="2"/>
      <c r="EXL113" s="4"/>
      <c r="EXM113" s="2"/>
      <c r="EXP113" s="4"/>
      <c r="EXQ113" s="2"/>
      <c r="EXT113" s="4"/>
      <c r="EXU113" s="2"/>
      <c r="EXX113" s="4"/>
      <c r="EXY113" s="2"/>
      <c r="EYB113" s="4"/>
      <c r="EYC113" s="2"/>
      <c r="EYF113" s="4"/>
      <c r="EYG113" s="2"/>
      <c r="EYJ113" s="4"/>
      <c r="EYK113" s="2"/>
      <c r="EYN113" s="4"/>
      <c r="EYO113" s="2"/>
      <c r="EYR113" s="4"/>
      <c r="EYS113" s="2"/>
      <c r="EYV113" s="4"/>
      <c r="EYW113" s="2"/>
      <c r="EYZ113" s="4"/>
      <c r="EZA113" s="2"/>
      <c r="EZD113" s="4"/>
      <c r="EZE113" s="2"/>
      <c r="EZH113" s="4"/>
      <c r="EZI113" s="2"/>
      <c r="EZL113" s="4"/>
      <c r="EZM113" s="2"/>
      <c r="EZP113" s="4"/>
      <c r="EZQ113" s="2"/>
      <c r="EZT113" s="4"/>
      <c r="EZU113" s="2"/>
      <c r="EZX113" s="4"/>
      <c r="EZY113" s="2"/>
      <c r="FAB113" s="4"/>
      <c r="FAC113" s="2"/>
      <c r="FAF113" s="4"/>
      <c r="FAG113" s="2"/>
      <c r="FAJ113" s="4"/>
      <c r="FAK113" s="2"/>
      <c r="FAN113" s="4"/>
      <c r="FAO113" s="2"/>
      <c r="FAR113" s="4"/>
      <c r="FAS113" s="2"/>
      <c r="FAV113" s="4"/>
      <c r="FAW113" s="2"/>
      <c r="FAZ113" s="4"/>
      <c r="FBA113" s="2"/>
      <c r="FBD113" s="4"/>
      <c r="FBE113" s="2"/>
      <c r="FBH113" s="4"/>
      <c r="FBI113" s="2"/>
      <c r="FBL113" s="4"/>
      <c r="FBM113" s="2"/>
      <c r="FBP113" s="4"/>
      <c r="FBQ113" s="2"/>
      <c r="FBT113" s="4"/>
      <c r="FBU113" s="2"/>
      <c r="FBX113" s="4"/>
      <c r="FBY113" s="2"/>
      <c r="FCB113" s="4"/>
      <c r="FCC113" s="2"/>
      <c r="FCF113" s="4"/>
      <c r="FCG113" s="2"/>
      <c r="FCJ113" s="4"/>
      <c r="FCK113" s="2"/>
      <c r="FCN113" s="4"/>
      <c r="FCO113" s="2"/>
      <c r="FCR113" s="4"/>
      <c r="FCS113" s="2"/>
      <c r="FCV113" s="4"/>
      <c r="FCW113" s="2"/>
      <c r="FCZ113" s="4"/>
      <c r="FDA113" s="2"/>
      <c r="FDD113" s="4"/>
      <c r="FDE113" s="2"/>
      <c r="FDH113" s="4"/>
      <c r="FDI113" s="2"/>
      <c r="FDL113" s="4"/>
      <c r="FDM113" s="2"/>
      <c r="FDP113" s="4"/>
      <c r="FDQ113" s="2"/>
      <c r="FDT113" s="4"/>
      <c r="FDU113" s="2"/>
      <c r="FDX113" s="4"/>
      <c r="FDY113" s="2"/>
      <c r="FEB113" s="4"/>
      <c r="FEC113" s="2"/>
      <c r="FEF113" s="4"/>
      <c r="FEG113" s="2"/>
      <c r="FEJ113" s="4"/>
      <c r="FEK113" s="2"/>
      <c r="FEN113" s="4"/>
      <c r="FEO113" s="2"/>
      <c r="FER113" s="4"/>
      <c r="FES113" s="2"/>
      <c r="FEV113" s="4"/>
      <c r="FEW113" s="2"/>
      <c r="FEZ113" s="4"/>
      <c r="FFA113" s="2"/>
      <c r="FFD113" s="4"/>
      <c r="FFE113" s="2"/>
      <c r="FFH113" s="4"/>
      <c r="FFI113" s="2"/>
      <c r="FFL113" s="4"/>
      <c r="FFM113" s="2"/>
      <c r="FFP113" s="4"/>
      <c r="FFQ113" s="2"/>
      <c r="FFT113" s="4"/>
      <c r="FFU113" s="2"/>
      <c r="FFX113" s="4"/>
      <c r="FFY113" s="2"/>
      <c r="FGB113" s="4"/>
      <c r="FGC113" s="2"/>
      <c r="FGF113" s="4"/>
      <c r="FGG113" s="2"/>
      <c r="FGJ113" s="4"/>
      <c r="FGK113" s="2"/>
      <c r="FGN113" s="4"/>
      <c r="FGO113" s="2"/>
      <c r="FGR113" s="4"/>
      <c r="FGS113" s="2"/>
      <c r="FGV113" s="4"/>
      <c r="FGW113" s="2"/>
      <c r="FGZ113" s="4"/>
      <c r="FHA113" s="2"/>
      <c r="FHD113" s="4"/>
      <c r="FHE113" s="2"/>
      <c r="FHH113" s="4"/>
      <c r="FHI113" s="2"/>
      <c r="FHL113" s="4"/>
      <c r="FHM113" s="2"/>
      <c r="FHP113" s="4"/>
      <c r="FHQ113" s="2"/>
      <c r="FHT113" s="4"/>
      <c r="FHU113" s="2"/>
      <c r="FHX113" s="4"/>
      <c r="FHY113" s="2"/>
      <c r="FIB113" s="4"/>
      <c r="FIC113" s="2"/>
      <c r="FIF113" s="4"/>
      <c r="FIG113" s="2"/>
      <c r="FIJ113" s="4"/>
      <c r="FIK113" s="2"/>
      <c r="FIN113" s="4"/>
      <c r="FIO113" s="2"/>
      <c r="FIR113" s="4"/>
      <c r="FIS113" s="2"/>
      <c r="FIV113" s="4"/>
      <c r="FIW113" s="2"/>
      <c r="FIZ113" s="4"/>
      <c r="FJA113" s="2"/>
      <c r="FJD113" s="4"/>
      <c r="FJE113" s="2"/>
      <c r="FJH113" s="4"/>
      <c r="FJI113" s="2"/>
      <c r="FJL113" s="4"/>
      <c r="FJM113" s="2"/>
      <c r="FJP113" s="4"/>
      <c r="FJQ113" s="2"/>
      <c r="FJT113" s="4"/>
      <c r="FJU113" s="2"/>
      <c r="FJX113" s="4"/>
      <c r="FJY113" s="2"/>
      <c r="FKB113" s="4"/>
      <c r="FKC113" s="2"/>
      <c r="FKF113" s="4"/>
      <c r="FKG113" s="2"/>
      <c r="FKJ113" s="4"/>
      <c r="FKK113" s="2"/>
      <c r="FKN113" s="4"/>
      <c r="FKO113" s="2"/>
      <c r="FKR113" s="4"/>
      <c r="FKS113" s="2"/>
      <c r="FKV113" s="4"/>
      <c r="FKW113" s="2"/>
      <c r="FKZ113" s="4"/>
      <c r="FLA113" s="2"/>
      <c r="FLD113" s="4"/>
      <c r="FLE113" s="2"/>
      <c r="FLH113" s="4"/>
      <c r="FLI113" s="2"/>
      <c r="FLL113" s="4"/>
      <c r="FLM113" s="2"/>
      <c r="FLP113" s="4"/>
      <c r="FLQ113" s="2"/>
      <c r="FLT113" s="4"/>
      <c r="FLU113" s="2"/>
      <c r="FLX113" s="4"/>
      <c r="FLY113" s="2"/>
      <c r="FMB113" s="4"/>
      <c r="FMC113" s="2"/>
      <c r="FMF113" s="4"/>
      <c r="FMG113" s="2"/>
      <c r="FMJ113" s="4"/>
      <c r="FMK113" s="2"/>
      <c r="FMN113" s="4"/>
      <c r="FMO113" s="2"/>
      <c r="FMR113" s="4"/>
      <c r="FMS113" s="2"/>
      <c r="FMV113" s="4"/>
      <c r="FMW113" s="2"/>
      <c r="FMZ113" s="4"/>
      <c r="FNA113" s="2"/>
      <c r="FND113" s="4"/>
      <c r="FNE113" s="2"/>
      <c r="FNH113" s="4"/>
      <c r="FNI113" s="2"/>
      <c r="FNL113" s="4"/>
      <c r="FNM113" s="2"/>
      <c r="FNP113" s="4"/>
      <c r="FNQ113" s="2"/>
      <c r="FNT113" s="4"/>
      <c r="FNU113" s="2"/>
      <c r="FNX113" s="4"/>
      <c r="FNY113" s="2"/>
      <c r="FOB113" s="4"/>
      <c r="FOC113" s="2"/>
      <c r="FOF113" s="4"/>
      <c r="FOG113" s="2"/>
      <c r="FOJ113" s="4"/>
      <c r="FOK113" s="2"/>
      <c r="FON113" s="4"/>
      <c r="FOO113" s="2"/>
      <c r="FOR113" s="4"/>
      <c r="FOS113" s="2"/>
      <c r="FOV113" s="4"/>
      <c r="FOW113" s="2"/>
      <c r="FOZ113" s="4"/>
      <c r="FPA113" s="2"/>
      <c r="FPD113" s="4"/>
      <c r="FPE113" s="2"/>
      <c r="FPH113" s="4"/>
      <c r="FPI113" s="2"/>
      <c r="FPL113" s="4"/>
      <c r="FPM113" s="2"/>
      <c r="FPP113" s="4"/>
      <c r="FPQ113" s="2"/>
      <c r="FPT113" s="4"/>
      <c r="FPU113" s="2"/>
      <c r="FPX113" s="4"/>
      <c r="FPY113" s="2"/>
      <c r="FQB113" s="4"/>
      <c r="FQC113" s="2"/>
      <c r="FQF113" s="4"/>
      <c r="FQG113" s="2"/>
      <c r="FQJ113" s="4"/>
      <c r="FQK113" s="2"/>
      <c r="FQN113" s="4"/>
      <c r="FQO113" s="2"/>
      <c r="FQR113" s="4"/>
      <c r="FQS113" s="2"/>
      <c r="FQV113" s="4"/>
      <c r="FQW113" s="2"/>
      <c r="FQZ113" s="4"/>
      <c r="FRA113" s="2"/>
      <c r="FRD113" s="4"/>
      <c r="FRE113" s="2"/>
      <c r="FRH113" s="4"/>
      <c r="FRI113" s="2"/>
      <c r="FRL113" s="4"/>
      <c r="FRM113" s="2"/>
      <c r="FRP113" s="4"/>
      <c r="FRQ113" s="2"/>
      <c r="FRT113" s="4"/>
      <c r="FRU113" s="2"/>
      <c r="FRX113" s="4"/>
      <c r="FRY113" s="2"/>
      <c r="FSB113" s="4"/>
      <c r="FSC113" s="2"/>
      <c r="FSF113" s="4"/>
      <c r="FSG113" s="2"/>
      <c r="FSJ113" s="4"/>
      <c r="FSK113" s="2"/>
      <c r="FSN113" s="4"/>
      <c r="FSO113" s="2"/>
      <c r="FSR113" s="4"/>
      <c r="FSS113" s="2"/>
      <c r="FSV113" s="4"/>
      <c r="FSW113" s="2"/>
      <c r="FSZ113" s="4"/>
      <c r="FTA113" s="2"/>
      <c r="FTD113" s="4"/>
      <c r="FTE113" s="2"/>
      <c r="FTH113" s="4"/>
      <c r="FTI113" s="2"/>
      <c r="FTL113" s="4"/>
      <c r="FTM113" s="2"/>
      <c r="FTP113" s="4"/>
      <c r="FTQ113" s="2"/>
      <c r="FTT113" s="4"/>
      <c r="FTU113" s="2"/>
      <c r="FTX113" s="4"/>
      <c r="FTY113" s="2"/>
      <c r="FUB113" s="4"/>
      <c r="FUC113" s="2"/>
      <c r="FUF113" s="4"/>
      <c r="FUG113" s="2"/>
      <c r="FUJ113" s="4"/>
      <c r="FUK113" s="2"/>
      <c r="FUN113" s="4"/>
      <c r="FUO113" s="2"/>
      <c r="FUR113" s="4"/>
      <c r="FUS113" s="2"/>
      <c r="FUV113" s="4"/>
      <c r="FUW113" s="2"/>
      <c r="FUZ113" s="4"/>
      <c r="FVA113" s="2"/>
      <c r="FVD113" s="4"/>
      <c r="FVE113" s="2"/>
      <c r="FVH113" s="4"/>
      <c r="FVI113" s="2"/>
      <c r="FVL113" s="4"/>
      <c r="FVM113" s="2"/>
      <c r="FVP113" s="4"/>
      <c r="FVQ113" s="2"/>
      <c r="FVT113" s="4"/>
      <c r="FVU113" s="2"/>
      <c r="FVX113" s="4"/>
      <c r="FVY113" s="2"/>
      <c r="FWB113" s="4"/>
      <c r="FWC113" s="2"/>
      <c r="FWF113" s="4"/>
      <c r="FWG113" s="2"/>
      <c r="FWJ113" s="4"/>
      <c r="FWK113" s="2"/>
      <c r="FWN113" s="4"/>
      <c r="FWO113" s="2"/>
      <c r="FWR113" s="4"/>
      <c r="FWS113" s="2"/>
      <c r="FWV113" s="4"/>
      <c r="FWW113" s="2"/>
      <c r="FWZ113" s="4"/>
      <c r="FXA113" s="2"/>
      <c r="FXD113" s="4"/>
      <c r="FXE113" s="2"/>
      <c r="FXH113" s="4"/>
      <c r="FXI113" s="2"/>
      <c r="FXL113" s="4"/>
      <c r="FXM113" s="2"/>
      <c r="FXP113" s="4"/>
      <c r="FXQ113" s="2"/>
      <c r="FXT113" s="4"/>
      <c r="FXU113" s="2"/>
      <c r="FXX113" s="4"/>
      <c r="FXY113" s="2"/>
      <c r="FYB113" s="4"/>
      <c r="FYC113" s="2"/>
      <c r="FYF113" s="4"/>
      <c r="FYG113" s="2"/>
      <c r="FYJ113" s="4"/>
      <c r="FYK113" s="2"/>
      <c r="FYN113" s="4"/>
      <c r="FYO113" s="2"/>
      <c r="FYR113" s="4"/>
      <c r="FYS113" s="2"/>
      <c r="FYV113" s="4"/>
      <c r="FYW113" s="2"/>
      <c r="FYZ113" s="4"/>
      <c r="FZA113" s="2"/>
      <c r="FZD113" s="4"/>
      <c r="FZE113" s="2"/>
      <c r="FZH113" s="4"/>
      <c r="FZI113" s="2"/>
      <c r="FZL113" s="4"/>
      <c r="FZM113" s="2"/>
      <c r="FZP113" s="4"/>
      <c r="FZQ113" s="2"/>
      <c r="FZT113" s="4"/>
      <c r="FZU113" s="2"/>
      <c r="FZX113" s="4"/>
      <c r="FZY113" s="2"/>
      <c r="GAB113" s="4"/>
      <c r="GAC113" s="2"/>
      <c r="GAF113" s="4"/>
      <c r="GAG113" s="2"/>
      <c r="GAJ113" s="4"/>
      <c r="GAK113" s="2"/>
      <c r="GAN113" s="4"/>
      <c r="GAO113" s="2"/>
      <c r="GAR113" s="4"/>
      <c r="GAS113" s="2"/>
      <c r="GAV113" s="4"/>
      <c r="GAW113" s="2"/>
      <c r="GAZ113" s="4"/>
      <c r="GBA113" s="2"/>
      <c r="GBD113" s="4"/>
      <c r="GBE113" s="2"/>
      <c r="GBH113" s="4"/>
      <c r="GBI113" s="2"/>
      <c r="GBL113" s="4"/>
      <c r="GBM113" s="2"/>
      <c r="GBP113" s="4"/>
      <c r="GBQ113" s="2"/>
      <c r="GBT113" s="4"/>
      <c r="GBU113" s="2"/>
      <c r="GBX113" s="4"/>
      <c r="GBY113" s="2"/>
      <c r="GCB113" s="4"/>
      <c r="GCC113" s="2"/>
      <c r="GCF113" s="4"/>
      <c r="GCG113" s="2"/>
      <c r="GCJ113" s="4"/>
      <c r="GCK113" s="2"/>
      <c r="GCN113" s="4"/>
      <c r="GCO113" s="2"/>
      <c r="GCR113" s="4"/>
      <c r="GCS113" s="2"/>
      <c r="GCV113" s="4"/>
      <c r="GCW113" s="2"/>
      <c r="GCZ113" s="4"/>
      <c r="GDA113" s="2"/>
      <c r="GDD113" s="4"/>
      <c r="GDE113" s="2"/>
      <c r="GDH113" s="4"/>
      <c r="GDI113" s="2"/>
      <c r="GDL113" s="4"/>
      <c r="GDM113" s="2"/>
      <c r="GDP113" s="4"/>
      <c r="GDQ113" s="2"/>
      <c r="GDT113" s="4"/>
      <c r="GDU113" s="2"/>
      <c r="GDX113" s="4"/>
      <c r="GDY113" s="2"/>
      <c r="GEB113" s="4"/>
      <c r="GEC113" s="2"/>
      <c r="GEF113" s="4"/>
      <c r="GEG113" s="2"/>
      <c r="GEJ113" s="4"/>
      <c r="GEK113" s="2"/>
      <c r="GEN113" s="4"/>
      <c r="GEO113" s="2"/>
      <c r="GER113" s="4"/>
      <c r="GES113" s="2"/>
      <c r="GEV113" s="4"/>
      <c r="GEW113" s="2"/>
      <c r="GEZ113" s="4"/>
      <c r="GFA113" s="2"/>
      <c r="GFD113" s="4"/>
      <c r="GFE113" s="2"/>
      <c r="GFH113" s="4"/>
      <c r="GFI113" s="2"/>
      <c r="GFL113" s="4"/>
      <c r="GFM113" s="2"/>
      <c r="GFP113" s="4"/>
      <c r="GFQ113" s="2"/>
      <c r="GFT113" s="4"/>
      <c r="GFU113" s="2"/>
      <c r="GFX113" s="4"/>
      <c r="GFY113" s="2"/>
      <c r="GGB113" s="4"/>
      <c r="GGC113" s="2"/>
      <c r="GGF113" s="4"/>
      <c r="GGG113" s="2"/>
      <c r="GGJ113" s="4"/>
      <c r="GGK113" s="2"/>
      <c r="GGN113" s="4"/>
      <c r="GGO113" s="2"/>
      <c r="GGR113" s="4"/>
      <c r="GGS113" s="2"/>
      <c r="GGV113" s="4"/>
      <c r="GGW113" s="2"/>
      <c r="GGZ113" s="4"/>
      <c r="GHA113" s="2"/>
      <c r="GHD113" s="4"/>
      <c r="GHE113" s="2"/>
      <c r="GHH113" s="4"/>
      <c r="GHI113" s="2"/>
      <c r="GHL113" s="4"/>
      <c r="GHM113" s="2"/>
      <c r="GHP113" s="4"/>
      <c r="GHQ113" s="2"/>
      <c r="GHT113" s="4"/>
      <c r="GHU113" s="2"/>
      <c r="GHX113" s="4"/>
      <c r="GHY113" s="2"/>
      <c r="GIB113" s="4"/>
      <c r="GIC113" s="2"/>
      <c r="GIF113" s="4"/>
      <c r="GIG113" s="2"/>
      <c r="GIJ113" s="4"/>
      <c r="GIK113" s="2"/>
      <c r="GIN113" s="4"/>
      <c r="GIO113" s="2"/>
      <c r="GIR113" s="4"/>
      <c r="GIS113" s="2"/>
      <c r="GIV113" s="4"/>
      <c r="GIW113" s="2"/>
      <c r="GIZ113" s="4"/>
      <c r="GJA113" s="2"/>
      <c r="GJD113" s="4"/>
      <c r="GJE113" s="2"/>
      <c r="GJH113" s="4"/>
      <c r="GJI113" s="2"/>
      <c r="GJL113" s="4"/>
      <c r="GJM113" s="2"/>
      <c r="GJP113" s="4"/>
      <c r="GJQ113" s="2"/>
      <c r="GJT113" s="4"/>
      <c r="GJU113" s="2"/>
      <c r="GJX113" s="4"/>
      <c r="GJY113" s="2"/>
      <c r="GKB113" s="4"/>
      <c r="GKC113" s="2"/>
      <c r="GKF113" s="4"/>
      <c r="GKG113" s="2"/>
      <c r="GKJ113" s="4"/>
      <c r="GKK113" s="2"/>
      <c r="GKN113" s="4"/>
      <c r="GKO113" s="2"/>
      <c r="GKR113" s="4"/>
      <c r="GKS113" s="2"/>
      <c r="GKV113" s="4"/>
      <c r="GKW113" s="2"/>
      <c r="GKZ113" s="4"/>
      <c r="GLA113" s="2"/>
      <c r="GLD113" s="4"/>
      <c r="GLE113" s="2"/>
      <c r="GLH113" s="4"/>
      <c r="GLI113" s="2"/>
      <c r="GLL113" s="4"/>
      <c r="GLM113" s="2"/>
      <c r="GLP113" s="4"/>
      <c r="GLQ113" s="2"/>
      <c r="GLT113" s="4"/>
      <c r="GLU113" s="2"/>
      <c r="GLX113" s="4"/>
      <c r="GLY113" s="2"/>
      <c r="GMB113" s="4"/>
      <c r="GMC113" s="2"/>
      <c r="GMF113" s="4"/>
      <c r="GMG113" s="2"/>
      <c r="GMJ113" s="4"/>
      <c r="GMK113" s="2"/>
      <c r="GMN113" s="4"/>
      <c r="GMO113" s="2"/>
      <c r="GMR113" s="4"/>
      <c r="GMS113" s="2"/>
      <c r="GMV113" s="4"/>
      <c r="GMW113" s="2"/>
      <c r="GMZ113" s="4"/>
      <c r="GNA113" s="2"/>
      <c r="GND113" s="4"/>
      <c r="GNE113" s="2"/>
      <c r="GNH113" s="4"/>
      <c r="GNI113" s="2"/>
      <c r="GNL113" s="4"/>
      <c r="GNM113" s="2"/>
      <c r="GNP113" s="4"/>
      <c r="GNQ113" s="2"/>
      <c r="GNT113" s="4"/>
      <c r="GNU113" s="2"/>
      <c r="GNX113" s="4"/>
      <c r="GNY113" s="2"/>
      <c r="GOB113" s="4"/>
      <c r="GOC113" s="2"/>
      <c r="GOF113" s="4"/>
      <c r="GOG113" s="2"/>
      <c r="GOJ113" s="4"/>
      <c r="GOK113" s="2"/>
      <c r="GON113" s="4"/>
      <c r="GOO113" s="2"/>
      <c r="GOR113" s="4"/>
      <c r="GOS113" s="2"/>
      <c r="GOV113" s="4"/>
      <c r="GOW113" s="2"/>
      <c r="GOZ113" s="4"/>
      <c r="GPA113" s="2"/>
      <c r="GPD113" s="4"/>
      <c r="GPE113" s="2"/>
      <c r="GPH113" s="4"/>
      <c r="GPI113" s="2"/>
      <c r="GPL113" s="4"/>
      <c r="GPM113" s="2"/>
      <c r="GPP113" s="4"/>
      <c r="GPQ113" s="2"/>
      <c r="GPT113" s="4"/>
      <c r="GPU113" s="2"/>
      <c r="GPX113" s="4"/>
      <c r="GPY113" s="2"/>
      <c r="GQB113" s="4"/>
      <c r="GQC113" s="2"/>
      <c r="GQF113" s="4"/>
      <c r="GQG113" s="2"/>
      <c r="GQJ113" s="4"/>
      <c r="GQK113" s="2"/>
      <c r="GQN113" s="4"/>
      <c r="GQO113" s="2"/>
      <c r="GQR113" s="4"/>
      <c r="GQS113" s="2"/>
      <c r="GQV113" s="4"/>
      <c r="GQW113" s="2"/>
      <c r="GQZ113" s="4"/>
      <c r="GRA113" s="2"/>
      <c r="GRD113" s="4"/>
      <c r="GRE113" s="2"/>
      <c r="GRH113" s="4"/>
      <c r="GRI113" s="2"/>
      <c r="GRL113" s="4"/>
      <c r="GRM113" s="2"/>
      <c r="GRP113" s="4"/>
      <c r="GRQ113" s="2"/>
      <c r="GRT113" s="4"/>
      <c r="GRU113" s="2"/>
      <c r="GRX113" s="4"/>
      <c r="GRY113" s="2"/>
      <c r="GSB113" s="4"/>
      <c r="GSC113" s="2"/>
      <c r="GSF113" s="4"/>
      <c r="GSG113" s="2"/>
      <c r="GSJ113" s="4"/>
      <c r="GSK113" s="2"/>
      <c r="GSN113" s="4"/>
      <c r="GSO113" s="2"/>
      <c r="GSR113" s="4"/>
      <c r="GSS113" s="2"/>
      <c r="GSV113" s="4"/>
      <c r="GSW113" s="2"/>
      <c r="GSZ113" s="4"/>
      <c r="GTA113" s="2"/>
      <c r="GTD113" s="4"/>
      <c r="GTE113" s="2"/>
      <c r="GTH113" s="4"/>
      <c r="GTI113" s="2"/>
      <c r="GTL113" s="4"/>
      <c r="GTM113" s="2"/>
      <c r="GTP113" s="4"/>
      <c r="GTQ113" s="2"/>
      <c r="GTT113" s="4"/>
      <c r="GTU113" s="2"/>
      <c r="GTX113" s="4"/>
      <c r="GTY113" s="2"/>
      <c r="GUB113" s="4"/>
      <c r="GUC113" s="2"/>
      <c r="GUF113" s="4"/>
      <c r="GUG113" s="2"/>
      <c r="GUJ113" s="4"/>
      <c r="GUK113" s="2"/>
      <c r="GUN113" s="4"/>
      <c r="GUO113" s="2"/>
      <c r="GUR113" s="4"/>
      <c r="GUS113" s="2"/>
      <c r="GUV113" s="4"/>
      <c r="GUW113" s="2"/>
      <c r="GUZ113" s="4"/>
      <c r="GVA113" s="2"/>
      <c r="GVD113" s="4"/>
      <c r="GVE113" s="2"/>
      <c r="GVH113" s="4"/>
      <c r="GVI113" s="2"/>
      <c r="GVL113" s="4"/>
      <c r="GVM113" s="2"/>
      <c r="GVP113" s="4"/>
      <c r="GVQ113" s="2"/>
      <c r="GVT113" s="4"/>
      <c r="GVU113" s="2"/>
      <c r="GVX113" s="4"/>
      <c r="GVY113" s="2"/>
      <c r="GWB113" s="4"/>
      <c r="GWC113" s="2"/>
      <c r="GWF113" s="4"/>
      <c r="GWG113" s="2"/>
      <c r="GWJ113" s="4"/>
      <c r="GWK113" s="2"/>
      <c r="GWN113" s="4"/>
      <c r="GWO113" s="2"/>
      <c r="GWR113" s="4"/>
      <c r="GWS113" s="2"/>
      <c r="GWV113" s="4"/>
      <c r="GWW113" s="2"/>
      <c r="GWZ113" s="4"/>
      <c r="GXA113" s="2"/>
      <c r="GXD113" s="4"/>
      <c r="GXE113" s="2"/>
      <c r="GXH113" s="4"/>
      <c r="GXI113" s="2"/>
      <c r="GXL113" s="4"/>
      <c r="GXM113" s="2"/>
      <c r="GXP113" s="4"/>
      <c r="GXQ113" s="2"/>
      <c r="GXT113" s="4"/>
      <c r="GXU113" s="2"/>
      <c r="GXX113" s="4"/>
      <c r="GXY113" s="2"/>
      <c r="GYB113" s="4"/>
      <c r="GYC113" s="2"/>
      <c r="GYF113" s="4"/>
      <c r="GYG113" s="2"/>
      <c r="GYJ113" s="4"/>
      <c r="GYK113" s="2"/>
      <c r="GYN113" s="4"/>
      <c r="GYO113" s="2"/>
      <c r="GYR113" s="4"/>
      <c r="GYS113" s="2"/>
      <c r="GYV113" s="4"/>
      <c r="GYW113" s="2"/>
      <c r="GYZ113" s="4"/>
      <c r="GZA113" s="2"/>
      <c r="GZD113" s="4"/>
      <c r="GZE113" s="2"/>
      <c r="GZH113" s="4"/>
      <c r="GZI113" s="2"/>
      <c r="GZL113" s="4"/>
      <c r="GZM113" s="2"/>
      <c r="GZP113" s="4"/>
      <c r="GZQ113" s="2"/>
      <c r="GZT113" s="4"/>
      <c r="GZU113" s="2"/>
      <c r="GZX113" s="4"/>
      <c r="GZY113" s="2"/>
      <c r="HAB113" s="4"/>
      <c r="HAC113" s="2"/>
      <c r="HAF113" s="4"/>
      <c r="HAG113" s="2"/>
      <c r="HAJ113" s="4"/>
      <c r="HAK113" s="2"/>
      <c r="HAN113" s="4"/>
      <c r="HAO113" s="2"/>
      <c r="HAR113" s="4"/>
      <c r="HAS113" s="2"/>
      <c r="HAV113" s="4"/>
      <c r="HAW113" s="2"/>
      <c r="HAZ113" s="4"/>
      <c r="HBA113" s="2"/>
      <c r="HBD113" s="4"/>
      <c r="HBE113" s="2"/>
      <c r="HBH113" s="4"/>
      <c r="HBI113" s="2"/>
      <c r="HBL113" s="4"/>
      <c r="HBM113" s="2"/>
      <c r="HBP113" s="4"/>
      <c r="HBQ113" s="2"/>
      <c r="HBT113" s="4"/>
      <c r="HBU113" s="2"/>
      <c r="HBX113" s="4"/>
      <c r="HBY113" s="2"/>
      <c r="HCB113" s="4"/>
      <c r="HCC113" s="2"/>
      <c r="HCF113" s="4"/>
      <c r="HCG113" s="2"/>
      <c r="HCJ113" s="4"/>
      <c r="HCK113" s="2"/>
      <c r="HCN113" s="4"/>
      <c r="HCO113" s="2"/>
      <c r="HCR113" s="4"/>
      <c r="HCS113" s="2"/>
      <c r="HCV113" s="4"/>
      <c r="HCW113" s="2"/>
      <c r="HCZ113" s="4"/>
      <c r="HDA113" s="2"/>
      <c r="HDD113" s="4"/>
      <c r="HDE113" s="2"/>
      <c r="HDH113" s="4"/>
      <c r="HDI113" s="2"/>
      <c r="HDL113" s="4"/>
      <c r="HDM113" s="2"/>
      <c r="HDP113" s="4"/>
      <c r="HDQ113" s="2"/>
      <c r="HDT113" s="4"/>
      <c r="HDU113" s="2"/>
      <c r="HDX113" s="4"/>
      <c r="HDY113" s="2"/>
      <c r="HEB113" s="4"/>
      <c r="HEC113" s="2"/>
      <c r="HEF113" s="4"/>
      <c r="HEG113" s="2"/>
      <c r="HEJ113" s="4"/>
      <c r="HEK113" s="2"/>
      <c r="HEN113" s="4"/>
      <c r="HEO113" s="2"/>
      <c r="HER113" s="4"/>
      <c r="HES113" s="2"/>
      <c r="HEV113" s="4"/>
      <c r="HEW113" s="2"/>
      <c r="HEZ113" s="4"/>
      <c r="HFA113" s="2"/>
      <c r="HFD113" s="4"/>
      <c r="HFE113" s="2"/>
      <c r="HFH113" s="4"/>
      <c r="HFI113" s="2"/>
      <c r="HFL113" s="4"/>
      <c r="HFM113" s="2"/>
      <c r="HFP113" s="4"/>
      <c r="HFQ113" s="2"/>
      <c r="HFT113" s="4"/>
      <c r="HFU113" s="2"/>
      <c r="HFX113" s="4"/>
      <c r="HFY113" s="2"/>
      <c r="HGB113" s="4"/>
      <c r="HGC113" s="2"/>
      <c r="HGF113" s="4"/>
      <c r="HGG113" s="2"/>
      <c r="HGJ113" s="4"/>
      <c r="HGK113" s="2"/>
      <c r="HGN113" s="4"/>
      <c r="HGO113" s="2"/>
      <c r="HGR113" s="4"/>
      <c r="HGS113" s="2"/>
      <c r="HGV113" s="4"/>
      <c r="HGW113" s="2"/>
      <c r="HGZ113" s="4"/>
      <c r="HHA113" s="2"/>
      <c r="HHD113" s="4"/>
      <c r="HHE113" s="2"/>
      <c r="HHH113" s="4"/>
      <c r="HHI113" s="2"/>
      <c r="HHL113" s="4"/>
      <c r="HHM113" s="2"/>
      <c r="HHP113" s="4"/>
      <c r="HHQ113" s="2"/>
      <c r="HHT113" s="4"/>
      <c r="HHU113" s="2"/>
      <c r="HHX113" s="4"/>
      <c r="HHY113" s="2"/>
      <c r="HIB113" s="4"/>
      <c r="HIC113" s="2"/>
      <c r="HIF113" s="4"/>
      <c r="HIG113" s="2"/>
      <c r="HIJ113" s="4"/>
      <c r="HIK113" s="2"/>
      <c r="HIN113" s="4"/>
      <c r="HIO113" s="2"/>
      <c r="HIR113" s="4"/>
      <c r="HIS113" s="2"/>
      <c r="HIV113" s="4"/>
      <c r="HIW113" s="2"/>
      <c r="HIZ113" s="4"/>
      <c r="HJA113" s="2"/>
      <c r="HJD113" s="4"/>
      <c r="HJE113" s="2"/>
      <c r="HJH113" s="4"/>
      <c r="HJI113" s="2"/>
      <c r="HJL113" s="4"/>
      <c r="HJM113" s="2"/>
      <c r="HJP113" s="4"/>
      <c r="HJQ113" s="2"/>
      <c r="HJT113" s="4"/>
      <c r="HJU113" s="2"/>
      <c r="HJX113" s="4"/>
      <c r="HJY113" s="2"/>
      <c r="HKB113" s="4"/>
      <c r="HKC113" s="2"/>
      <c r="HKF113" s="4"/>
      <c r="HKG113" s="2"/>
      <c r="HKJ113" s="4"/>
      <c r="HKK113" s="2"/>
      <c r="HKN113" s="4"/>
      <c r="HKO113" s="2"/>
      <c r="HKR113" s="4"/>
      <c r="HKS113" s="2"/>
      <c r="HKV113" s="4"/>
      <c r="HKW113" s="2"/>
      <c r="HKZ113" s="4"/>
      <c r="HLA113" s="2"/>
      <c r="HLD113" s="4"/>
      <c r="HLE113" s="2"/>
      <c r="HLH113" s="4"/>
      <c r="HLI113" s="2"/>
      <c r="HLL113" s="4"/>
      <c r="HLM113" s="2"/>
      <c r="HLP113" s="4"/>
      <c r="HLQ113" s="2"/>
      <c r="HLT113" s="4"/>
      <c r="HLU113" s="2"/>
      <c r="HLX113" s="4"/>
      <c r="HLY113" s="2"/>
      <c r="HMB113" s="4"/>
      <c r="HMC113" s="2"/>
      <c r="HMF113" s="4"/>
      <c r="HMG113" s="2"/>
      <c r="HMJ113" s="4"/>
      <c r="HMK113" s="2"/>
      <c r="HMN113" s="4"/>
      <c r="HMO113" s="2"/>
      <c r="HMR113" s="4"/>
      <c r="HMS113" s="2"/>
      <c r="HMV113" s="4"/>
      <c r="HMW113" s="2"/>
      <c r="HMZ113" s="4"/>
      <c r="HNA113" s="2"/>
      <c r="HND113" s="4"/>
      <c r="HNE113" s="2"/>
      <c r="HNH113" s="4"/>
      <c r="HNI113" s="2"/>
      <c r="HNL113" s="4"/>
      <c r="HNM113" s="2"/>
      <c r="HNP113" s="4"/>
      <c r="HNQ113" s="2"/>
      <c r="HNT113" s="4"/>
      <c r="HNU113" s="2"/>
      <c r="HNX113" s="4"/>
      <c r="HNY113" s="2"/>
      <c r="HOB113" s="4"/>
      <c r="HOC113" s="2"/>
      <c r="HOF113" s="4"/>
      <c r="HOG113" s="2"/>
      <c r="HOJ113" s="4"/>
      <c r="HOK113" s="2"/>
      <c r="HON113" s="4"/>
      <c r="HOO113" s="2"/>
      <c r="HOR113" s="4"/>
      <c r="HOS113" s="2"/>
      <c r="HOV113" s="4"/>
      <c r="HOW113" s="2"/>
      <c r="HOZ113" s="4"/>
      <c r="HPA113" s="2"/>
      <c r="HPD113" s="4"/>
      <c r="HPE113" s="2"/>
      <c r="HPH113" s="4"/>
      <c r="HPI113" s="2"/>
      <c r="HPL113" s="4"/>
      <c r="HPM113" s="2"/>
      <c r="HPP113" s="4"/>
      <c r="HPQ113" s="2"/>
      <c r="HPT113" s="4"/>
      <c r="HPU113" s="2"/>
      <c r="HPX113" s="4"/>
      <c r="HPY113" s="2"/>
      <c r="HQB113" s="4"/>
      <c r="HQC113" s="2"/>
      <c r="HQF113" s="4"/>
      <c r="HQG113" s="2"/>
      <c r="HQJ113" s="4"/>
      <c r="HQK113" s="2"/>
      <c r="HQN113" s="4"/>
      <c r="HQO113" s="2"/>
      <c r="HQR113" s="4"/>
      <c r="HQS113" s="2"/>
      <c r="HQV113" s="4"/>
      <c r="HQW113" s="2"/>
      <c r="HQZ113" s="4"/>
      <c r="HRA113" s="2"/>
      <c r="HRD113" s="4"/>
      <c r="HRE113" s="2"/>
      <c r="HRH113" s="4"/>
      <c r="HRI113" s="2"/>
      <c r="HRL113" s="4"/>
      <c r="HRM113" s="2"/>
      <c r="HRP113" s="4"/>
      <c r="HRQ113" s="2"/>
      <c r="HRT113" s="4"/>
      <c r="HRU113" s="2"/>
      <c r="HRX113" s="4"/>
      <c r="HRY113" s="2"/>
      <c r="HSB113" s="4"/>
      <c r="HSC113" s="2"/>
      <c r="HSF113" s="4"/>
      <c r="HSG113" s="2"/>
      <c r="HSJ113" s="4"/>
      <c r="HSK113" s="2"/>
      <c r="HSN113" s="4"/>
      <c r="HSO113" s="2"/>
      <c r="HSR113" s="4"/>
      <c r="HSS113" s="2"/>
      <c r="HSV113" s="4"/>
      <c r="HSW113" s="2"/>
      <c r="HSZ113" s="4"/>
      <c r="HTA113" s="2"/>
      <c r="HTD113" s="4"/>
      <c r="HTE113" s="2"/>
      <c r="HTH113" s="4"/>
      <c r="HTI113" s="2"/>
      <c r="HTL113" s="4"/>
      <c r="HTM113" s="2"/>
      <c r="HTP113" s="4"/>
      <c r="HTQ113" s="2"/>
      <c r="HTT113" s="4"/>
      <c r="HTU113" s="2"/>
      <c r="HTX113" s="4"/>
      <c r="HTY113" s="2"/>
      <c r="HUB113" s="4"/>
      <c r="HUC113" s="2"/>
      <c r="HUF113" s="4"/>
      <c r="HUG113" s="2"/>
      <c r="HUJ113" s="4"/>
      <c r="HUK113" s="2"/>
      <c r="HUN113" s="4"/>
      <c r="HUO113" s="2"/>
      <c r="HUR113" s="4"/>
      <c r="HUS113" s="2"/>
      <c r="HUV113" s="4"/>
      <c r="HUW113" s="2"/>
      <c r="HUZ113" s="4"/>
      <c r="HVA113" s="2"/>
      <c r="HVD113" s="4"/>
      <c r="HVE113" s="2"/>
      <c r="HVH113" s="4"/>
      <c r="HVI113" s="2"/>
      <c r="HVL113" s="4"/>
      <c r="HVM113" s="2"/>
      <c r="HVP113" s="4"/>
      <c r="HVQ113" s="2"/>
      <c r="HVT113" s="4"/>
      <c r="HVU113" s="2"/>
      <c r="HVX113" s="4"/>
      <c r="HVY113" s="2"/>
      <c r="HWB113" s="4"/>
      <c r="HWC113" s="2"/>
      <c r="HWF113" s="4"/>
      <c r="HWG113" s="2"/>
      <c r="HWJ113" s="4"/>
      <c r="HWK113" s="2"/>
      <c r="HWN113" s="4"/>
      <c r="HWO113" s="2"/>
      <c r="HWR113" s="4"/>
      <c r="HWS113" s="2"/>
      <c r="HWV113" s="4"/>
      <c r="HWW113" s="2"/>
      <c r="HWZ113" s="4"/>
      <c r="HXA113" s="2"/>
      <c r="HXD113" s="4"/>
      <c r="HXE113" s="2"/>
      <c r="HXH113" s="4"/>
      <c r="HXI113" s="2"/>
      <c r="HXL113" s="4"/>
      <c r="HXM113" s="2"/>
      <c r="HXP113" s="4"/>
      <c r="HXQ113" s="2"/>
      <c r="HXT113" s="4"/>
      <c r="HXU113" s="2"/>
      <c r="HXX113" s="4"/>
      <c r="HXY113" s="2"/>
      <c r="HYB113" s="4"/>
      <c r="HYC113" s="2"/>
      <c r="HYF113" s="4"/>
      <c r="HYG113" s="2"/>
      <c r="HYJ113" s="4"/>
      <c r="HYK113" s="2"/>
      <c r="HYN113" s="4"/>
      <c r="HYO113" s="2"/>
      <c r="HYR113" s="4"/>
      <c r="HYS113" s="2"/>
      <c r="HYV113" s="4"/>
      <c r="HYW113" s="2"/>
      <c r="HYZ113" s="4"/>
      <c r="HZA113" s="2"/>
      <c r="HZD113" s="4"/>
      <c r="HZE113" s="2"/>
      <c r="HZH113" s="4"/>
      <c r="HZI113" s="2"/>
      <c r="HZL113" s="4"/>
      <c r="HZM113" s="2"/>
      <c r="HZP113" s="4"/>
      <c r="HZQ113" s="2"/>
      <c r="HZT113" s="4"/>
      <c r="HZU113" s="2"/>
      <c r="HZX113" s="4"/>
      <c r="HZY113" s="2"/>
      <c r="IAB113" s="4"/>
      <c r="IAC113" s="2"/>
      <c r="IAF113" s="4"/>
      <c r="IAG113" s="2"/>
      <c r="IAJ113" s="4"/>
      <c r="IAK113" s="2"/>
      <c r="IAN113" s="4"/>
      <c r="IAO113" s="2"/>
      <c r="IAR113" s="4"/>
      <c r="IAS113" s="2"/>
      <c r="IAV113" s="4"/>
      <c r="IAW113" s="2"/>
      <c r="IAZ113" s="4"/>
      <c r="IBA113" s="2"/>
      <c r="IBD113" s="4"/>
      <c r="IBE113" s="2"/>
      <c r="IBH113" s="4"/>
      <c r="IBI113" s="2"/>
      <c r="IBL113" s="4"/>
      <c r="IBM113" s="2"/>
      <c r="IBP113" s="4"/>
      <c r="IBQ113" s="2"/>
      <c r="IBT113" s="4"/>
      <c r="IBU113" s="2"/>
      <c r="IBX113" s="4"/>
      <c r="IBY113" s="2"/>
      <c r="ICB113" s="4"/>
      <c r="ICC113" s="2"/>
      <c r="ICF113" s="4"/>
      <c r="ICG113" s="2"/>
      <c r="ICJ113" s="4"/>
      <c r="ICK113" s="2"/>
      <c r="ICN113" s="4"/>
      <c r="ICO113" s="2"/>
      <c r="ICR113" s="4"/>
      <c r="ICS113" s="2"/>
      <c r="ICV113" s="4"/>
      <c r="ICW113" s="2"/>
      <c r="ICZ113" s="4"/>
      <c r="IDA113" s="2"/>
      <c r="IDD113" s="4"/>
      <c r="IDE113" s="2"/>
      <c r="IDH113" s="4"/>
      <c r="IDI113" s="2"/>
      <c r="IDL113" s="4"/>
      <c r="IDM113" s="2"/>
      <c r="IDP113" s="4"/>
      <c r="IDQ113" s="2"/>
      <c r="IDT113" s="4"/>
      <c r="IDU113" s="2"/>
      <c r="IDX113" s="4"/>
      <c r="IDY113" s="2"/>
      <c r="IEB113" s="4"/>
      <c r="IEC113" s="2"/>
      <c r="IEF113" s="4"/>
      <c r="IEG113" s="2"/>
      <c r="IEJ113" s="4"/>
      <c r="IEK113" s="2"/>
      <c r="IEN113" s="4"/>
      <c r="IEO113" s="2"/>
      <c r="IER113" s="4"/>
      <c r="IES113" s="2"/>
      <c r="IEV113" s="4"/>
      <c r="IEW113" s="2"/>
      <c r="IEZ113" s="4"/>
      <c r="IFA113" s="2"/>
      <c r="IFD113" s="4"/>
      <c r="IFE113" s="2"/>
      <c r="IFH113" s="4"/>
      <c r="IFI113" s="2"/>
      <c r="IFL113" s="4"/>
      <c r="IFM113" s="2"/>
      <c r="IFP113" s="4"/>
      <c r="IFQ113" s="2"/>
      <c r="IFT113" s="4"/>
      <c r="IFU113" s="2"/>
      <c r="IFX113" s="4"/>
      <c r="IFY113" s="2"/>
      <c r="IGB113" s="4"/>
      <c r="IGC113" s="2"/>
      <c r="IGF113" s="4"/>
      <c r="IGG113" s="2"/>
      <c r="IGJ113" s="4"/>
      <c r="IGK113" s="2"/>
      <c r="IGN113" s="4"/>
      <c r="IGO113" s="2"/>
      <c r="IGR113" s="4"/>
      <c r="IGS113" s="2"/>
      <c r="IGV113" s="4"/>
      <c r="IGW113" s="2"/>
      <c r="IGZ113" s="4"/>
      <c r="IHA113" s="2"/>
      <c r="IHD113" s="4"/>
      <c r="IHE113" s="2"/>
      <c r="IHH113" s="4"/>
      <c r="IHI113" s="2"/>
      <c r="IHL113" s="4"/>
      <c r="IHM113" s="2"/>
      <c r="IHP113" s="4"/>
      <c r="IHQ113" s="2"/>
      <c r="IHT113" s="4"/>
      <c r="IHU113" s="2"/>
      <c r="IHX113" s="4"/>
      <c r="IHY113" s="2"/>
      <c r="IIB113" s="4"/>
      <c r="IIC113" s="2"/>
      <c r="IIF113" s="4"/>
      <c r="IIG113" s="2"/>
      <c r="IIJ113" s="4"/>
      <c r="IIK113" s="2"/>
      <c r="IIN113" s="4"/>
      <c r="IIO113" s="2"/>
      <c r="IIR113" s="4"/>
      <c r="IIS113" s="2"/>
      <c r="IIV113" s="4"/>
      <c r="IIW113" s="2"/>
      <c r="IIZ113" s="4"/>
      <c r="IJA113" s="2"/>
      <c r="IJD113" s="4"/>
      <c r="IJE113" s="2"/>
      <c r="IJH113" s="4"/>
      <c r="IJI113" s="2"/>
      <c r="IJL113" s="4"/>
      <c r="IJM113" s="2"/>
      <c r="IJP113" s="4"/>
      <c r="IJQ113" s="2"/>
      <c r="IJT113" s="4"/>
      <c r="IJU113" s="2"/>
      <c r="IJX113" s="4"/>
      <c r="IJY113" s="2"/>
      <c r="IKB113" s="4"/>
      <c r="IKC113" s="2"/>
      <c r="IKF113" s="4"/>
      <c r="IKG113" s="2"/>
      <c r="IKJ113" s="4"/>
      <c r="IKK113" s="2"/>
      <c r="IKN113" s="4"/>
      <c r="IKO113" s="2"/>
      <c r="IKR113" s="4"/>
      <c r="IKS113" s="2"/>
      <c r="IKV113" s="4"/>
      <c r="IKW113" s="2"/>
      <c r="IKZ113" s="4"/>
      <c r="ILA113" s="2"/>
      <c r="ILD113" s="4"/>
      <c r="ILE113" s="2"/>
      <c r="ILH113" s="4"/>
      <c r="ILI113" s="2"/>
      <c r="ILL113" s="4"/>
      <c r="ILM113" s="2"/>
      <c r="ILP113" s="4"/>
      <c r="ILQ113" s="2"/>
      <c r="ILT113" s="4"/>
      <c r="ILU113" s="2"/>
      <c r="ILX113" s="4"/>
      <c r="ILY113" s="2"/>
      <c r="IMB113" s="4"/>
      <c r="IMC113" s="2"/>
      <c r="IMF113" s="4"/>
      <c r="IMG113" s="2"/>
      <c r="IMJ113" s="4"/>
      <c r="IMK113" s="2"/>
      <c r="IMN113" s="4"/>
      <c r="IMO113" s="2"/>
      <c r="IMR113" s="4"/>
      <c r="IMS113" s="2"/>
      <c r="IMV113" s="4"/>
      <c r="IMW113" s="2"/>
      <c r="IMZ113" s="4"/>
      <c r="INA113" s="2"/>
      <c r="IND113" s="4"/>
      <c r="INE113" s="2"/>
      <c r="INH113" s="4"/>
      <c r="INI113" s="2"/>
      <c r="INL113" s="4"/>
      <c r="INM113" s="2"/>
      <c r="INP113" s="4"/>
      <c r="INQ113" s="2"/>
      <c r="INT113" s="4"/>
      <c r="INU113" s="2"/>
      <c r="INX113" s="4"/>
      <c r="INY113" s="2"/>
      <c r="IOB113" s="4"/>
      <c r="IOC113" s="2"/>
      <c r="IOF113" s="4"/>
      <c r="IOG113" s="2"/>
      <c r="IOJ113" s="4"/>
      <c r="IOK113" s="2"/>
      <c r="ION113" s="4"/>
      <c r="IOO113" s="2"/>
      <c r="IOR113" s="4"/>
      <c r="IOS113" s="2"/>
      <c r="IOV113" s="4"/>
      <c r="IOW113" s="2"/>
      <c r="IOZ113" s="4"/>
      <c r="IPA113" s="2"/>
      <c r="IPD113" s="4"/>
      <c r="IPE113" s="2"/>
      <c r="IPH113" s="4"/>
      <c r="IPI113" s="2"/>
      <c r="IPL113" s="4"/>
      <c r="IPM113" s="2"/>
      <c r="IPP113" s="4"/>
      <c r="IPQ113" s="2"/>
      <c r="IPT113" s="4"/>
      <c r="IPU113" s="2"/>
      <c r="IPX113" s="4"/>
      <c r="IPY113" s="2"/>
      <c r="IQB113" s="4"/>
      <c r="IQC113" s="2"/>
      <c r="IQF113" s="4"/>
      <c r="IQG113" s="2"/>
      <c r="IQJ113" s="4"/>
      <c r="IQK113" s="2"/>
      <c r="IQN113" s="4"/>
      <c r="IQO113" s="2"/>
      <c r="IQR113" s="4"/>
      <c r="IQS113" s="2"/>
      <c r="IQV113" s="4"/>
      <c r="IQW113" s="2"/>
      <c r="IQZ113" s="4"/>
      <c r="IRA113" s="2"/>
      <c r="IRD113" s="4"/>
      <c r="IRE113" s="2"/>
      <c r="IRH113" s="4"/>
      <c r="IRI113" s="2"/>
      <c r="IRL113" s="4"/>
      <c r="IRM113" s="2"/>
      <c r="IRP113" s="4"/>
      <c r="IRQ113" s="2"/>
      <c r="IRT113" s="4"/>
      <c r="IRU113" s="2"/>
      <c r="IRX113" s="4"/>
      <c r="IRY113" s="2"/>
      <c r="ISB113" s="4"/>
      <c r="ISC113" s="2"/>
      <c r="ISF113" s="4"/>
      <c r="ISG113" s="2"/>
      <c r="ISJ113" s="4"/>
      <c r="ISK113" s="2"/>
      <c r="ISN113" s="4"/>
      <c r="ISO113" s="2"/>
      <c r="ISR113" s="4"/>
      <c r="ISS113" s="2"/>
      <c r="ISV113" s="4"/>
      <c r="ISW113" s="2"/>
      <c r="ISZ113" s="4"/>
      <c r="ITA113" s="2"/>
      <c r="ITD113" s="4"/>
      <c r="ITE113" s="2"/>
      <c r="ITH113" s="4"/>
      <c r="ITI113" s="2"/>
      <c r="ITL113" s="4"/>
      <c r="ITM113" s="2"/>
      <c r="ITP113" s="4"/>
      <c r="ITQ113" s="2"/>
      <c r="ITT113" s="4"/>
      <c r="ITU113" s="2"/>
      <c r="ITX113" s="4"/>
      <c r="ITY113" s="2"/>
      <c r="IUB113" s="4"/>
      <c r="IUC113" s="2"/>
      <c r="IUF113" s="4"/>
      <c r="IUG113" s="2"/>
      <c r="IUJ113" s="4"/>
      <c r="IUK113" s="2"/>
      <c r="IUN113" s="4"/>
      <c r="IUO113" s="2"/>
      <c r="IUR113" s="4"/>
      <c r="IUS113" s="2"/>
      <c r="IUV113" s="4"/>
      <c r="IUW113" s="2"/>
      <c r="IUZ113" s="4"/>
      <c r="IVA113" s="2"/>
      <c r="IVD113" s="4"/>
      <c r="IVE113" s="2"/>
      <c r="IVH113" s="4"/>
      <c r="IVI113" s="2"/>
      <c r="IVL113" s="4"/>
      <c r="IVM113" s="2"/>
      <c r="IVP113" s="4"/>
      <c r="IVQ113" s="2"/>
      <c r="IVT113" s="4"/>
      <c r="IVU113" s="2"/>
      <c r="IVX113" s="4"/>
      <c r="IVY113" s="2"/>
      <c r="IWB113" s="4"/>
      <c r="IWC113" s="2"/>
      <c r="IWF113" s="4"/>
      <c r="IWG113" s="2"/>
      <c r="IWJ113" s="4"/>
      <c r="IWK113" s="2"/>
      <c r="IWN113" s="4"/>
      <c r="IWO113" s="2"/>
      <c r="IWR113" s="4"/>
      <c r="IWS113" s="2"/>
      <c r="IWV113" s="4"/>
      <c r="IWW113" s="2"/>
      <c r="IWZ113" s="4"/>
      <c r="IXA113" s="2"/>
      <c r="IXD113" s="4"/>
      <c r="IXE113" s="2"/>
      <c r="IXH113" s="4"/>
      <c r="IXI113" s="2"/>
      <c r="IXL113" s="4"/>
      <c r="IXM113" s="2"/>
      <c r="IXP113" s="4"/>
      <c r="IXQ113" s="2"/>
      <c r="IXT113" s="4"/>
      <c r="IXU113" s="2"/>
      <c r="IXX113" s="4"/>
      <c r="IXY113" s="2"/>
      <c r="IYB113" s="4"/>
      <c r="IYC113" s="2"/>
      <c r="IYF113" s="4"/>
      <c r="IYG113" s="2"/>
      <c r="IYJ113" s="4"/>
      <c r="IYK113" s="2"/>
      <c r="IYN113" s="4"/>
      <c r="IYO113" s="2"/>
      <c r="IYR113" s="4"/>
      <c r="IYS113" s="2"/>
      <c r="IYV113" s="4"/>
      <c r="IYW113" s="2"/>
      <c r="IYZ113" s="4"/>
      <c r="IZA113" s="2"/>
      <c r="IZD113" s="4"/>
      <c r="IZE113" s="2"/>
      <c r="IZH113" s="4"/>
      <c r="IZI113" s="2"/>
      <c r="IZL113" s="4"/>
      <c r="IZM113" s="2"/>
      <c r="IZP113" s="4"/>
      <c r="IZQ113" s="2"/>
      <c r="IZT113" s="4"/>
      <c r="IZU113" s="2"/>
      <c r="IZX113" s="4"/>
      <c r="IZY113" s="2"/>
      <c r="JAB113" s="4"/>
      <c r="JAC113" s="2"/>
      <c r="JAF113" s="4"/>
      <c r="JAG113" s="2"/>
      <c r="JAJ113" s="4"/>
      <c r="JAK113" s="2"/>
      <c r="JAN113" s="4"/>
      <c r="JAO113" s="2"/>
      <c r="JAR113" s="4"/>
      <c r="JAS113" s="2"/>
      <c r="JAV113" s="4"/>
      <c r="JAW113" s="2"/>
      <c r="JAZ113" s="4"/>
      <c r="JBA113" s="2"/>
      <c r="JBD113" s="4"/>
      <c r="JBE113" s="2"/>
      <c r="JBH113" s="4"/>
      <c r="JBI113" s="2"/>
      <c r="JBL113" s="4"/>
      <c r="JBM113" s="2"/>
      <c r="JBP113" s="4"/>
      <c r="JBQ113" s="2"/>
      <c r="JBT113" s="4"/>
      <c r="JBU113" s="2"/>
      <c r="JBX113" s="4"/>
      <c r="JBY113" s="2"/>
      <c r="JCB113" s="4"/>
      <c r="JCC113" s="2"/>
      <c r="JCF113" s="4"/>
      <c r="JCG113" s="2"/>
      <c r="JCJ113" s="4"/>
      <c r="JCK113" s="2"/>
      <c r="JCN113" s="4"/>
      <c r="JCO113" s="2"/>
      <c r="JCR113" s="4"/>
      <c r="JCS113" s="2"/>
      <c r="JCV113" s="4"/>
      <c r="JCW113" s="2"/>
      <c r="JCZ113" s="4"/>
      <c r="JDA113" s="2"/>
      <c r="JDD113" s="4"/>
      <c r="JDE113" s="2"/>
      <c r="JDH113" s="4"/>
      <c r="JDI113" s="2"/>
      <c r="JDL113" s="4"/>
      <c r="JDM113" s="2"/>
      <c r="JDP113" s="4"/>
      <c r="JDQ113" s="2"/>
      <c r="JDT113" s="4"/>
      <c r="JDU113" s="2"/>
      <c r="JDX113" s="4"/>
      <c r="JDY113" s="2"/>
      <c r="JEB113" s="4"/>
      <c r="JEC113" s="2"/>
      <c r="JEF113" s="4"/>
      <c r="JEG113" s="2"/>
      <c r="JEJ113" s="4"/>
      <c r="JEK113" s="2"/>
      <c r="JEN113" s="4"/>
      <c r="JEO113" s="2"/>
      <c r="JER113" s="4"/>
      <c r="JES113" s="2"/>
      <c r="JEV113" s="4"/>
      <c r="JEW113" s="2"/>
      <c r="JEZ113" s="4"/>
      <c r="JFA113" s="2"/>
      <c r="JFD113" s="4"/>
      <c r="JFE113" s="2"/>
      <c r="JFH113" s="4"/>
      <c r="JFI113" s="2"/>
      <c r="JFL113" s="4"/>
      <c r="JFM113" s="2"/>
      <c r="JFP113" s="4"/>
      <c r="JFQ113" s="2"/>
      <c r="JFT113" s="4"/>
      <c r="JFU113" s="2"/>
      <c r="JFX113" s="4"/>
      <c r="JFY113" s="2"/>
      <c r="JGB113" s="4"/>
      <c r="JGC113" s="2"/>
      <c r="JGF113" s="4"/>
      <c r="JGG113" s="2"/>
      <c r="JGJ113" s="4"/>
      <c r="JGK113" s="2"/>
      <c r="JGN113" s="4"/>
      <c r="JGO113" s="2"/>
      <c r="JGR113" s="4"/>
      <c r="JGS113" s="2"/>
      <c r="JGV113" s="4"/>
      <c r="JGW113" s="2"/>
      <c r="JGZ113" s="4"/>
      <c r="JHA113" s="2"/>
      <c r="JHD113" s="4"/>
      <c r="JHE113" s="2"/>
      <c r="JHH113" s="4"/>
      <c r="JHI113" s="2"/>
      <c r="JHL113" s="4"/>
      <c r="JHM113" s="2"/>
      <c r="JHP113" s="4"/>
      <c r="JHQ113" s="2"/>
      <c r="JHT113" s="4"/>
      <c r="JHU113" s="2"/>
      <c r="JHX113" s="4"/>
      <c r="JHY113" s="2"/>
      <c r="JIB113" s="4"/>
      <c r="JIC113" s="2"/>
      <c r="JIF113" s="4"/>
      <c r="JIG113" s="2"/>
      <c r="JIJ113" s="4"/>
      <c r="JIK113" s="2"/>
      <c r="JIN113" s="4"/>
      <c r="JIO113" s="2"/>
      <c r="JIR113" s="4"/>
      <c r="JIS113" s="2"/>
      <c r="JIV113" s="4"/>
      <c r="JIW113" s="2"/>
      <c r="JIZ113" s="4"/>
      <c r="JJA113" s="2"/>
      <c r="JJD113" s="4"/>
      <c r="JJE113" s="2"/>
      <c r="JJH113" s="4"/>
      <c r="JJI113" s="2"/>
      <c r="JJL113" s="4"/>
      <c r="JJM113" s="2"/>
      <c r="JJP113" s="4"/>
      <c r="JJQ113" s="2"/>
      <c r="JJT113" s="4"/>
      <c r="JJU113" s="2"/>
      <c r="JJX113" s="4"/>
      <c r="JJY113" s="2"/>
      <c r="JKB113" s="4"/>
      <c r="JKC113" s="2"/>
      <c r="JKF113" s="4"/>
      <c r="JKG113" s="2"/>
      <c r="JKJ113" s="4"/>
      <c r="JKK113" s="2"/>
      <c r="JKN113" s="4"/>
      <c r="JKO113" s="2"/>
      <c r="JKR113" s="4"/>
      <c r="JKS113" s="2"/>
      <c r="JKV113" s="4"/>
      <c r="JKW113" s="2"/>
      <c r="JKZ113" s="4"/>
      <c r="JLA113" s="2"/>
      <c r="JLD113" s="4"/>
      <c r="JLE113" s="2"/>
      <c r="JLH113" s="4"/>
      <c r="JLI113" s="2"/>
      <c r="JLL113" s="4"/>
      <c r="JLM113" s="2"/>
      <c r="JLP113" s="4"/>
      <c r="JLQ113" s="2"/>
      <c r="JLT113" s="4"/>
      <c r="JLU113" s="2"/>
      <c r="JLX113" s="4"/>
      <c r="JLY113" s="2"/>
      <c r="JMB113" s="4"/>
      <c r="JMC113" s="2"/>
      <c r="JMF113" s="4"/>
      <c r="JMG113" s="2"/>
      <c r="JMJ113" s="4"/>
      <c r="JMK113" s="2"/>
      <c r="JMN113" s="4"/>
      <c r="JMO113" s="2"/>
      <c r="JMR113" s="4"/>
      <c r="JMS113" s="2"/>
      <c r="JMV113" s="4"/>
      <c r="JMW113" s="2"/>
      <c r="JMZ113" s="4"/>
      <c r="JNA113" s="2"/>
      <c r="JND113" s="4"/>
      <c r="JNE113" s="2"/>
      <c r="JNH113" s="4"/>
      <c r="JNI113" s="2"/>
      <c r="JNL113" s="4"/>
      <c r="JNM113" s="2"/>
      <c r="JNP113" s="4"/>
      <c r="JNQ113" s="2"/>
      <c r="JNT113" s="4"/>
      <c r="JNU113" s="2"/>
      <c r="JNX113" s="4"/>
      <c r="JNY113" s="2"/>
      <c r="JOB113" s="4"/>
      <c r="JOC113" s="2"/>
      <c r="JOF113" s="4"/>
      <c r="JOG113" s="2"/>
      <c r="JOJ113" s="4"/>
      <c r="JOK113" s="2"/>
      <c r="JON113" s="4"/>
      <c r="JOO113" s="2"/>
      <c r="JOR113" s="4"/>
      <c r="JOS113" s="2"/>
      <c r="JOV113" s="4"/>
      <c r="JOW113" s="2"/>
      <c r="JOZ113" s="4"/>
      <c r="JPA113" s="2"/>
      <c r="JPD113" s="4"/>
      <c r="JPE113" s="2"/>
      <c r="JPH113" s="4"/>
      <c r="JPI113" s="2"/>
      <c r="JPL113" s="4"/>
      <c r="JPM113" s="2"/>
      <c r="JPP113" s="4"/>
      <c r="JPQ113" s="2"/>
      <c r="JPT113" s="4"/>
      <c r="JPU113" s="2"/>
      <c r="JPX113" s="4"/>
      <c r="JPY113" s="2"/>
      <c r="JQB113" s="4"/>
      <c r="JQC113" s="2"/>
      <c r="JQF113" s="4"/>
      <c r="JQG113" s="2"/>
      <c r="JQJ113" s="4"/>
      <c r="JQK113" s="2"/>
      <c r="JQN113" s="4"/>
      <c r="JQO113" s="2"/>
      <c r="JQR113" s="4"/>
      <c r="JQS113" s="2"/>
      <c r="JQV113" s="4"/>
      <c r="JQW113" s="2"/>
      <c r="JQZ113" s="4"/>
      <c r="JRA113" s="2"/>
      <c r="JRD113" s="4"/>
      <c r="JRE113" s="2"/>
      <c r="JRH113" s="4"/>
      <c r="JRI113" s="2"/>
      <c r="JRL113" s="4"/>
      <c r="JRM113" s="2"/>
      <c r="JRP113" s="4"/>
      <c r="JRQ113" s="2"/>
      <c r="JRT113" s="4"/>
      <c r="JRU113" s="2"/>
      <c r="JRX113" s="4"/>
      <c r="JRY113" s="2"/>
      <c r="JSB113" s="4"/>
      <c r="JSC113" s="2"/>
      <c r="JSF113" s="4"/>
      <c r="JSG113" s="2"/>
      <c r="JSJ113" s="4"/>
      <c r="JSK113" s="2"/>
      <c r="JSN113" s="4"/>
      <c r="JSO113" s="2"/>
      <c r="JSR113" s="4"/>
      <c r="JSS113" s="2"/>
      <c r="JSV113" s="4"/>
      <c r="JSW113" s="2"/>
      <c r="JSZ113" s="4"/>
      <c r="JTA113" s="2"/>
      <c r="JTD113" s="4"/>
      <c r="JTE113" s="2"/>
      <c r="JTH113" s="4"/>
      <c r="JTI113" s="2"/>
      <c r="JTL113" s="4"/>
      <c r="JTM113" s="2"/>
      <c r="JTP113" s="4"/>
      <c r="JTQ113" s="2"/>
      <c r="JTT113" s="4"/>
      <c r="JTU113" s="2"/>
      <c r="JTX113" s="4"/>
      <c r="JTY113" s="2"/>
      <c r="JUB113" s="4"/>
      <c r="JUC113" s="2"/>
      <c r="JUF113" s="4"/>
      <c r="JUG113" s="2"/>
      <c r="JUJ113" s="4"/>
      <c r="JUK113" s="2"/>
      <c r="JUN113" s="4"/>
      <c r="JUO113" s="2"/>
      <c r="JUR113" s="4"/>
      <c r="JUS113" s="2"/>
      <c r="JUV113" s="4"/>
      <c r="JUW113" s="2"/>
      <c r="JUZ113" s="4"/>
      <c r="JVA113" s="2"/>
      <c r="JVD113" s="4"/>
      <c r="JVE113" s="2"/>
      <c r="JVH113" s="4"/>
      <c r="JVI113" s="2"/>
      <c r="JVL113" s="4"/>
      <c r="JVM113" s="2"/>
      <c r="JVP113" s="4"/>
      <c r="JVQ113" s="2"/>
      <c r="JVT113" s="4"/>
      <c r="JVU113" s="2"/>
      <c r="JVX113" s="4"/>
      <c r="JVY113" s="2"/>
      <c r="JWB113" s="4"/>
      <c r="JWC113" s="2"/>
      <c r="JWF113" s="4"/>
      <c r="JWG113" s="2"/>
      <c r="JWJ113" s="4"/>
      <c r="JWK113" s="2"/>
      <c r="JWN113" s="4"/>
      <c r="JWO113" s="2"/>
      <c r="JWR113" s="4"/>
      <c r="JWS113" s="2"/>
      <c r="JWV113" s="4"/>
      <c r="JWW113" s="2"/>
      <c r="JWZ113" s="4"/>
      <c r="JXA113" s="2"/>
      <c r="JXD113" s="4"/>
      <c r="JXE113" s="2"/>
      <c r="JXH113" s="4"/>
      <c r="JXI113" s="2"/>
      <c r="JXL113" s="4"/>
      <c r="JXM113" s="2"/>
      <c r="JXP113" s="4"/>
      <c r="JXQ113" s="2"/>
      <c r="JXT113" s="4"/>
      <c r="JXU113" s="2"/>
      <c r="JXX113" s="4"/>
      <c r="JXY113" s="2"/>
      <c r="JYB113" s="4"/>
      <c r="JYC113" s="2"/>
      <c r="JYF113" s="4"/>
      <c r="JYG113" s="2"/>
      <c r="JYJ113" s="4"/>
      <c r="JYK113" s="2"/>
      <c r="JYN113" s="4"/>
      <c r="JYO113" s="2"/>
      <c r="JYR113" s="4"/>
      <c r="JYS113" s="2"/>
      <c r="JYV113" s="4"/>
      <c r="JYW113" s="2"/>
      <c r="JYZ113" s="4"/>
      <c r="JZA113" s="2"/>
      <c r="JZD113" s="4"/>
      <c r="JZE113" s="2"/>
      <c r="JZH113" s="4"/>
      <c r="JZI113" s="2"/>
      <c r="JZL113" s="4"/>
      <c r="JZM113" s="2"/>
      <c r="JZP113" s="4"/>
      <c r="JZQ113" s="2"/>
      <c r="JZT113" s="4"/>
      <c r="JZU113" s="2"/>
      <c r="JZX113" s="4"/>
      <c r="JZY113" s="2"/>
      <c r="KAB113" s="4"/>
      <c r="KAC113" s="2"/>
      <c r="KAF113" s="4"/>
      <c r="KAG113" s="2"/>
      <c r="KAJ113" s="4"/>
      <c r="KAK113" s="2"/>
      <c r="KAN113" s="4"/>
      <c r="KAO113" s="2"/>
      <c r="KAR113" s="4"/>
      <c r="KAS113" s="2"/>
      <c r="KAV113" s="4"/>
      <c r="KAW113" s="2"/>
      <c r="KAZ113" s="4"/>
      <c r="KBA113" s="2"/>
      <c r="KBD113" s="4"/>
      <c r="KBE113" s="2"/>
      <c r="KBH113" s="4"/>
      <c r="KBI113" s="2"/>
      <c r="KBL113" s="4"/>
      <c r="KBM113" s="2"/>
      <c r="KBP113" s="4"/>
      <c r="KBQ113" s="2"/>
      <c r="KBT113" s="4"/>
      <c r="KBU113" s="2"/>
      <c r="KBX113" s="4"/>
      <c r="KBY113" s="2"/>
      <c r="KCB113" s="4"/>
      <c r="KCC113" s="2"/>
      <c r="KCF113" s="4"/>
      <c r="KCG113" s="2"/>
      <c r="KCJ113" s="4"/>
      <c r="KCK113" s="2"/>
      <c r="KCN113" s="4"/>
      <c r="KCO113" s="2"/>
      <c r="KCR113" s="4"/>
      <c r="KCS113" s="2"/>
      <c r="KCV113" s="4"/>
      <c r="KCW113" s="2"/>
      <c r="KCZ113" s="4"/>
      <c r="KDA113" s="2"/>
      <c r="KDD113" s="4"/>
      <c r="KDE113" s="2"/>
      <c r="KDH113" s="4"/>
      <c r="KDI113" s="2"/>
      <c r="KDL113" s="4"/>
      <c r="KDM113" s="2"/>
      <c r="KDP113" s="4"/>
      <c r="KDQ113" s="2"/>
      <c r="KDT113" s="4"/>
      <c r="KDU113" s="2"/>
      <c r="KDX113" s="4"/>
      <c r="KDY113" s="2"/>
      <c r="KEB113" s="4"/>
      <c r="KEC113" s="2"/>
      <c r="KEF113" s="4"/>
      <c r="KEG113" s="2"/>
      <c r="KEJ113" s="4"/>
      <c r="KEK113" s="2"/>
      <c r="KEN113" s="4"/>
      <c r="KEO113" s="2"/>
      <c r="KER113" s="4"/>
      <c r="KES113" s="2"/>
      <c r="KEV113" s="4"/>
      <c r="KEW113" s="2"/>
      <c r="KEZ113" s="4"/>
      <c r="KFA113" s="2"/>
      <c r="KFD113" s="4"/>
      <c r="KFE113" s="2"/>
      <c r="KFH113" s="4"/>
      <c r="KFI113" s="2"/>
      <c r="KFL113" s="4"/>
      <c r="KFM113" s="2"/>
      <c r="KFP113" s="4"/>
      <c r="KFQ113" s="2"/>
      <c r="KFT113" s="4"/>
      <c r="KFU113" s="2"/>
      <c r="KFX113" s="4"/>
      <c r="KFY113" s="2"/>
      <c r="KGB113" s="4"/>
      <c r="KGC113" s="2"/>
      <c r="KGF113" s="4"/>
      <c r="KGG113" s="2"/>
      <c r="KGJ113" s="4"/>
      <c r="KGK113" s="2"/>
      <c r="KGN113" s="4"/>
      <c r="KGO113" s="2"/>
      <c r="KGR113" s="4"/>
      <c r="KGS113" s="2"/>
      <c r="KGV113" s="4"/>
      <c r="KGW113" s="2"/>
      <c r="KGZ113" s="4"/>
      <c r="KHA113" s="2"/>
      <c r="KHD113" s="4"/>
      <c r="KHE113" s="2"/>
      <c r="KHH113" s="4"/>
      <c r="KHI113" s="2"/>
      <c r="KHL113" s="4"/>
      <c r="KHM113" s="2"/>
      <c r="KHP113" s="4"/>
      <c r="KHQ113" s="2"/>
      <c r="KHT113" s="4"/>
      <c r="KHU113" s="2"/>
      <c r="KHX113" s="4"/>
      <c r="KHY113" s="2"/>
      <c r="KIB113" s="4"/>
      <c r="KIC113" s="2"/>
      <c r="KIF113" s="4"/>
      <c r="KIG113" s="2"/>
      <c r="KIJ113" s="4"/>
      <c r="KIK113" s="2"/>
      <c r="KIN113" s="4"/>
      <c r="KIO113" s="2"/>
      <c r="KIR113" s="4"/>
      <c r="KIS113" s="2"/>
      <c r="KIV113" s="4"/>
      <c r="KIW113" s="2"/>
      <c r="KIZ113" s="4"/>
      <c r="KJA113" s="2"/>
      <c r="KJD113" s="4"/>
      <c r="KJE113" s="2"/>
      <c r="KJH113" s="4"/>
      <c r="KJI113" s="2"/>
      <c r="KJL113" s="4"/>
      <c r="KJM113" s="2"/>
      <c r="KJP113" s="4"/>
      <c r="KJQ113" s="2"/>
      <c r="KJT113" s="4"/>
      <c r="KJU113" s="2"/>
      <c r="KJX113" s="4"/>
      <c r="KJY113" s="2"/>
      <c r="KKB113" s="4"/>
      <c r="KKC113" s="2"/>
      <c r="KKF113" s="4"/>
      <c r="KKG113" s="2"/>
      <c r="KKJ113" s="4"/>
      <c r="KKK113" s="2"/>
      <c r="KKN113" s="4"/>
      <c r="KKO113" s="2"/>
      <c r="KKR113" s="4"/>
      <c r="KKS113" s="2"/>
      <c r="KKV113" s="4"/>
      <c r="KKW113" s="2"/>
      <c r="KKZ113" s="4"/>
      <c r="KLA113" s="2"/>
      <c r="KLD113" s="4"/>
      <c r="KLE113" s="2"/>
      <c r="KLH113" s="4"/>
      <c r="KLI113" s="2"/>
      <c r="KLL113" s="4"/>
      <c r="KLM113" s="2"/>
      <c r="KLP113" s="4"/>
      <c r="KLQ113" s="2"/>
      <c r="KLT113" s="4"/>
      <c r="KLU113" s="2"/>
      <c r="KLX113" s="4"/>
      <c r="KLY113" s="2"/>
      <c r="KMB113" s="4"/>
      <c r="KMC113" s="2"/>
      <c r="KMF113" s="4"/>
      <c r="KMG113" s="2"/>
      <c r="KMJ113" s="4"/>
      <c r="KMK113" s="2"/>
      <c r="KMN113" s="4"/>
      <c r="KMO113" s="2"/>
      <c r="KMR113" s="4"/>
      <c r="KMS113" s="2"/>
      <c r="KMV113" s="4"/>
      <c r="KMW113" s="2"/>
      <c r="KMZ113" s="4"/>
      <c r="KNA113" s="2"/>
      <c r="KND113" s="4"/>
      <c r="KNE113" s="2"/>
      <c r="KNH113" s="4"/>
      <c r="KNI113" s="2"/>
      <c r="KNL113" s="4"/>
      <c r="KNM113" s="2"/>
      <c r="KNP113" s="4"/>
      <c r="KNQ113" s="2"/>
      <c r="KNT113" s="4"/>
      <c r="KNU113" s="2"/>
      <c r="KNX113" s="4"/>
      <c r="KNY113" s="2"/>
      <c r="KOB113" s="4"/>
      <c r="KOC113" s="2"/>
      <c r="KOF113" s="4"/>
      <c r="KOG113" s="2"/>
      <c r="KOJ113" s="4"/>
      <c r="KOK113" s="2"/>
      <c r="KON113" s="4"/>
      <c r="KOO113" s="2"/>
      <c r="KOR113" s="4"/>
      <c r="KOS113" s="2"/>
      <c r="KOV113" s="4"/>
      <c r="KOW113" s="2"/>
      <c r="KOZ113" s="4"/>
      <c r="KPA113" s="2"/>
      <c r="KPD113" s="4"/>
      <c r="KPE113" s="2"/>
      <c r="KPH113" s="4"/>
      <c r="KPI113" s="2"/>
      <c r="KPL113" s="4"/>
      <c r="KPM113" s="2"/>
      <c r="KPP113" s="4"/>
      <c r="KPQ113" s="2"/>
      <c r="KPT113" s="4"/>
      <c r="KPU113" s="2"/>
      <c r="KPX113" s="4"/>
      <c r="KPY113" s="2"/>
      <c r="KQB113" s="4"/>
      <c r="KQC113" s="2"/>
      <c r="KQF113" s="4"/>
      <c r="KQG113" s="2"/>
      <c r="KQJ113" s="4"/>
      <c r="KQK113" s="2"/>
      <c r="KQN113" s="4"/>
      <c r="KQO113" s="2"/>
      <c r="KQR113" s="4"/>
      <c r="KQS113" s="2"/>
      <c r="KQV113" s="4"/>
      <c r="KQW113" s="2"/>
      <c r="KQZ113" s="4"/>
      <c r="KRA113" s="2"/>
      <c r="KRD113" s="4"/>
      <c r="KRE113" s="2"/>
      <c r="KRH113" s="4"/>
      <c r="KRI113" s="2"/>
      <c r="KRL113" s="4"/>
      <c r="KRM113" s="2"/>
      <c r="KRP113" s="4"/>
      <c r="KRQ113" s="2"/>
      <c r="KRT113" s="4"/>
      <c r="KRU113" s="2"/>
      <c r="KRX113" s="4"/>
      <c r="KRY113" s="2"/>
      <c r="KSB113" s="4"/>
      <c r="KSC113" s="2"/>
      <c r="KSF113" s="4"/>
      <c r="KSG113" s="2"/>
      <c r="KSJ113" s="4"/>
      <c r="KSK113" s="2"/>
      <c r="KSN113" s="4"/>
      <c r="KSO113" s="2"/>
      <c r="KSR113" s="4"/>
      <c r="KSS113" s="2"/>
      <c r="KSV113" s="4"/>
      <c r="KSW113" s="2"/>
      <c r="KSZ113" s="4"/>
      <c r="KTA113" s="2"/>
      <c r="KTD113" s="4"/>
      <c r="KTE113" s="2"/>
      <c r="KTH113" s="4"/>
      <c r="KTI113" s="2"/>
      <c r="KTL113" s="4"/>
      <c r="KTM113" s="2"/>
      <c r="KTP113" s="4"/>
      <c r="KTQ113" s="2"/>
      <c r="KTT113" s="4"/>
      <c r="KTU113" s="2"/>
      <c r="KTX113" s="4"/>
      <c r="KTY113" s="2"/>
      <c r="KUB113" s="4"/>
      <c r="KUC113" s="2"/>
      <c r="KUF113" s="4"/>
      <c r="KUG113" s="2"/>
      <c r="KUJ113" s="4"/>
      <c r="KUK113" s="2"/>
      <c r="KUN113" s="4"/>
      <c r="KUO113" s="2"/>
      <c r="KUR113" s="4"/>
      <c r="KUS113" s="2"/>
      <c r="KUV113" s="4"/>
      <c r="KUW113" s="2"/>
      <c r="KUZ113" s="4"/>
      <c r="KVA113" s="2"/>
      <c r="KVD113" s="4"/>
      <c r="KVE113" s="2"/>
      <c r="KVH113" s="4"/>
      <c r="KVI113" s="2"/>
      <c r="KVL113" s="4"/>
      <c r="KVM113" s="2"/>
      <c r="KVP113" s="4"/>
      <c r="KVQ113" s="2"/>
      <c r="KVT113" s="4"/>
      <c r="KVU113" s="2"/>
      <c r="KVX113" s="4"/>
      <c r="KVY113" s="2"/>
      <c r="KWB113" s="4"/>
      <c r="KWC113" s="2"/>
      <c r="KWF113" s="4"/>
      <c r="KWG113" s="2"/>
      <c r="KWJ113" s="4"/>
      <c r="KWK113" s="2"/>
      <c r="KWN113" s="4"/>
      <c r="KWO113" s="2"/>
      <c r="KWR113" s="4"/>
      <c r="KWS113" s="2"/>
      <c r="KWV113" s="4"/>
      <c r="KWW113" s="2"/>
      <c r="KWZ113" s="4"/>
      <c r="KXA113" s="2"/>
      <c r="KXD113" s="4"/>
      <c r="KXE113" s="2"/>
      <c r="KXH113" s="4"/>
      <c r="KXI113" s="2"/>
      <c r="KXL113" s="4"/>
      <c r="KXM113" s="2"/>
      <c r="KXP113" s="4"/>
      <c r="KXQ113" s="2"/>
      <c r="KXT113" s="4"/>
      <c r="KXU113" s="2"/>
      <c r="KXX113" s="4"/>
      <c r="KXY113" s="2"/>
      <c r="KYB113" s="4"/>
      <c r="KYC113" s="2"/>
      <c r="KYF113" s="4"/>
      <c r="KYG113" s="2"/>
      <c r="KYJ113" s="4"/>
      <c r="KYK113" s="2"/>
      <c r="KYN113" s="4"/>
      <c r="KYO113" s="2"/>
      <c r="KYR113" s="4"/>
      <c r="KYS113" s="2"/>
      <c r="KYV113" s="4"/>
      <c r="KYW113" s="2"/>
      <c r="KYZ113" s="4"/>
      <c r="KZA113" s="2"/>
      <c r="KZD113" s="4"/>
      <c r="KZE113" s="2"/>
      <c r="KZH113" s="4"/>
      <c r="KZI113" s="2"/>
      <c r="KZL113" s="4"/>
      <c r="KZM113" s="2"/>
      <c r="KZP113" s="4"/>
      <c r="KZQ113" s="2"/>
      <c r="KZT113" s="4"/>
      <c r="KZU113" s="2"/>
      <c r="KZX113" s="4"/>
      <c r="KZY113" s="2"/>
      <c r="LAB113" s="4"/>
      <c r="LAC113" s="2"/>
      <c r="LAF113" s="4"/>
      <c r="LAG113" s="2"/>
      <c r="LAJ113" s="4"/>
      <c r="LAK113" s="2"/>
      <c r="LAN113" s="4"/>
      <c r="LAO113" s="2"/>
      <c r="LAR113" s="4"/>
      <c r="LAS113" s="2"/>
      <c r="LAV113" s="4"/>
      <c r="LAW113" s="2"/>
      <c r="LAZ113" s="4"/>
      <c r="LBA113" s="2"/>
      <c r="LBD113" s="4"/>
      <c r="LBE113" s="2"/>
      <c r="LBH113" s="4"/>
      <c r="LBI113" s="2"/>
      <c r="LBL113" s="4"/>
      <c r="LBM113" s="2"/>
      <c r="LBP113" s="4"/>
      <c r="LBQ113" s="2"/>
      <c r="LBT113" s="4"/>
      <c r="LBU113" s="2"/>
      <c r="LBX113" s="4"/>
      <c r="LBY113" s="2"/>
      <c r="LCB113" s="4"/>
      <c r="LCC113" s="2"/>
      <c r="LCF113" s="4"/>
      <c r="LCG113" s="2"/>
      <c r="LCJ113" s="4"/>
      <c r="LCK113" s="2"/>
      <c r="LCN113" s="4"/>
      <c r="LCO113" s="2"/>
      <c r="LCR113" s="4"/>
      <c r="LCS113" s="2"/>
      <c r="LCV113" s="4"/>
      <c r="LCW113" s="2"/>
      <c r="LCZ113" s="4"/>
      <c r="LDA113" s="2"/>
      <c r="LDD113" s="4"/>
      <c r="LDE113" s="2"/>
      <c r="LDH113" s="4"/>
      <c r="LDI113" s="2"/>
      <c r="LDL113" s="4"/>
      <c r="LDM113" s="2"/>
      <c r="LDP113" s="4"/>
      <c r="LDQ113" s="2"/>
      <c r="LDT113" s="4"/>
      <c r="LDU113" s="2"/>
      <c r="LDX113" s="4"/>
      <c r="LDY113" s="2"/>
      <c r="LEB113" s="4"/>
      <c r="LEC113" s="2"/>
      <c r="LEF113" s="4"/>
      <c r="LEG113" s="2"/>
      <c r="LEJ113" s="4"/>
      <c r="LEK113" s="2"/>
      <c r="LEN113" s="4"/>
      <c r="LEO113" s="2"/>
      <c r="LER113" s="4"/>
      <c r="LES113" s="2"/>
      <c r="LEV113" s="4"/>
      <c r="LEW113" s="2"/>
      <c r="LEZ113" s="4"/>
      <c r="LFA113" s="2"/>
      <c r="LFD113" s="4"/>
      <c r="LFE113" s="2"/>
      <c r="LFH113" s="4"/>
      <c r="LFI113" s="2"/>
      <c r="LFL113" s="4"/>
      <c r="LFM113" s="2"/>
      <c r="LFP113" s="4"/>
      <c r="LFQ113" s="2"/>
      <c r="LFT113" s="4"/>
      <c r="LFU113" s="2"/>
      <c r="LFX113" s="4"/>
      <c r="LFY113" s="2"/>
      <c r="LGB113" s="4"/>
      <c r="LGC113" s="2"/>
      <c r="LGF113" s="4"/>
      <c r="LGG113" s="2"/>
      <c r="LGJ113" s="4"/>
      <c r="LGK113" s="2"/>
      <c r="LGN113" s="4"/>
      <c r="LGO113" s="2"/>
      <c r="LGR113" s="4"/>
      <c r="LGS113" s="2"/>
      <c r="LGV113" s="4"/>
      <c r="LGW113" s="2"/>
      <c r="LGZ113" s="4"/>
      <c r="LHA113" s="2"/>
      <c r="LHD113" s="4"/>
      <c r="LHE113" s="2"/>
      <c r="LHH113" s="4"/>
      <c r="LHI113" s="2"/>
      <c r="LHL113" s="4"/>
      <c r="LHM113" s="2"/>
      <c r="LHP113" s="4"/>
      <c r="LHQ113" s="2"/>
      <c r="LHT113" s="4"/>
      <c r="LHU113" s="2"/>
      <c r="LHX113" s="4"/>
      <c r="LHY113" s="2"/>
      <c r="LIB113" s="4"/>
      <c r="LIC113" s="2"/>
      <c r="LIF113" s="4"/>
      <c r="LIG113" s="2"/>
      <c r="LIJ113" s="4"/>
      <c r="LIK113" s="2"/>
      <c r="LIN113" s="4"/>
      <c r="LIO113" s="2"/>
      <c r="LIR113" s="4"/>
      <c r="LIS113" s="2"/>
      <c r="LIV113" s="4"/>
      <c r="LIW113" s="2"/>
      <c r="LIZ113" s="4"/>
      <c r="LJA113" s="2"/>
      <c r="LJD113" s="4"/>
      <c r="LJE113" s="2"/>
      <c r="LJH113" s="4"/>
      <c r="LJI113" s="2"/>
      <c r="LJL113" s="4"/>
      <c r="LJM113" s="2"/>
      <c r="LJP113" s="4"/>
      <c r="LJQ113" s="2"/>
      <c r="LJT113" s="4"/>
      <c r="LJU113" s="2"/>
      <c r="LJX113" s="4"/>
      <c r="LJY113" s="2"/>
      <c r="LKB113" s="4"/>
      <c r="LKC113" s="2"/>
      <c r="LKF113" s="4"/>
      <c r="LKG113" s="2"/>
      <c r="LKJ113" s="4"/>
      <c r="LKK113" s="2"/>
      <c r="LKN113" s="4"/>
      <c r="LKO113" s="2"/>
      <c r="LKR113" s="4"/>
      <c r="LKS113" s="2"/>
      <c r="LKV113" s="4"/>
      <c r="LKW113" s="2"/>
      <c r="LKZ113" s="4"/>
      <c r="LLA113" s="2"/>
      <c r="LLD113" s="4"/>
      <c r="LLE113" s="2"/>
      <c r="LLH113" s="4"/>
      <c r="LLI113" s="2"/>
      <c r="LLL113" s="4"/>
      <c r="LLM113" s="2"/>
      <c r="LLP113" s="4"/>
      <c r="LLQ113" s="2"/>
      <c r="LLT113" s="4"/>
      <c r="LLU113" s="2"/>
      <c r="LLX113" s="4"/>
      <c r="LLY113" s="2"/>
      <c r="LMB113" s="4"/>
      <c r="LMC113" s="2"/>
      <c r="LMF113" s="4"/>
      <c r="LMG113" s="2"/>
      <c r="LMJ113" s="4"/>
      <c r="LMK113" s="2"/>
      <c r="LMN113" s="4"/>
      <c r="LMO113" s="2"/>
      <c r="LMR113" s="4"/>
      <c r="LMS113" s="2"/>
      <c r="LMV113" s="4"/>
      <c r="LMW113" s="2"/>
      <c r="LMZ113" s="4"/>
      <c r="LNA113" s="2"/>
      <c r="LND113" s="4"/>
      <c r="LNE113" s="2"/>
      <c r="LNH113" s="4"/>
      <c r="LNI113" s="2"/>
      <c r="LNL113" s="4"/>
      <c r="LNM113" s="2"/>
      <c r="LNP113" s="4"/>
      <c r="LNQ113" s="2"/>
      <c r="LNT113" s="4"/>
      <c r="LNU113" s="2"/>
      <c r="LNX113" s="4"/>
      <c r="LNY113" s="2"/>
      <c r="LOB113" s="4"/>
      <c r="LOC113" s="2"/>
      <c r="LOF113" s="4"/>
      <c r="LOG113" s="2"/>
      <c r="LOJ113" s="4"/>
      <c r="LOK113" s="2"/>
      <c r="LON113" s="4"/>
      <c r="LOO113" s="2"/>
      <c r="LOR113" s="4"/>
      <c r="LOS113" s="2"/>
      <c r="LOV113" s="4"/>
      <c r="LOW113" s="2"/>
      <c r="LOZ113" s="4"/>
      <c r="LPA113" s="2"/>
      <c r="LPD113" s="4"/>
      <c r="LPE113" s="2"/>
      <c r="LPH113" s="4"/>
      <c r="LPI113" s="2"/>
      <c r="LPL113" s="4"/>
      <c r="LPM113" s="2"/>
      <c r="LPP113" s="4"/>
      <c r="LPQ113" s="2"/>
      <c r="LPT113" s="4"/>
      <c r="LPU113" s="2"/>
      <c r="LPX113" s="4"/>
      <c r="LPY113" s="2"/>
      <c r="LQB113" s="4"/>
      <c r="LQC113" s="2"/>
      <c r="LQF113" s="4"/>
      <c r="LQG113" s="2"/>
      <c r="LQJ113" s="4"/>
      <c r="LQK113" s="2"/>
      <c r="LQN113" s="4"/>
      <c r="LQO113" s="2"/>
      <c r="LQR113" s="4"/>
      <c r="LQS113" s="2"/>
      <c r="LQV113" s="4"/>
      <c r="LQW113" s="2"/>
      <c r="LQZ113" s="4"/>
      <c r="LRA113" s="2"/>
      <c r="LRD113" s="4"/>
      <c r="LRE113" s="2"/>
      <c r="LRH113" s="4"/>
      <c r="LRI113" s="2"/>
      <c r="LRL113" s="4"/>
      <c r="LRM113" s="2"/>
      <c r="LRP113" s="4"/>
      <c r="LRQ113" s="2"/>
      <c r="LRT113" s="4"/>
      <c r="LRU113" s="2"/>
      <c r="LRX113" s="4"/>
      <c r="LRY113" s="2"/>
      <c r="LSB113" s="4"/>
      <c r="LSC113" s="2"/>
      <c r="LSF113" s="4"/>
      <c r="LSG113" s="2"/>
      <c r="LSJ113" s="4"/>
      <c r="LSK113" s="2"/>
      <c r="LSN113" s="4"/>
      <c r="LSO113" s="2"/>
      <c r="LSR113" s="4"/>
      <c r="LSS113" s="2"/>
      <c r="LSV113" s="4"/>
      <c r="LSW113" s="2"/>
      <c r="LSZ113" s="4"/>
      <c r="LTA113" s="2"/>
      <c r="LTD113" s="4"/>
      <c r="LTE113" s="2"/>
      <c r="LTH113" s="4"/>
      <c r="LTI113" s="2"/>
      <c r="LTL113" s="4"/>
      <c r="LTM113" s="2"/>
      <c r="LTP113" s="4"/>
      <c r="LTQ113" s="2"/>
      <c r="LTT113" s="4"/>
      <c r="LTU113" s="2"/>
      <c r="LTX113" s="4"/>
      <c r="LTY113" s="2"/>
      <c r="LUB113" s="4"/>
      <c r="LUC113" s="2"/>
      <c r="LUF113" s="4"/>
      <c r="LUG113" s="2"/>
      <c r="LUJ113" s="4"/>
      <c r="LUK113" s="2"/>
      <c r="LUN113" s="4"/>
      <c r="LUO113" s="2"/>
      <c r="LUR113" s="4"/>
      <c r="LUS113" s="2"/>
      <c r="LUV113" s="4"/>
      <c r="LUW113" s="2"/>
      <c r="LUZ113" s="4"/>
      <c r="LVA113" s="2"/>
      <c r="LVD113" s="4"/>
      <c r="LVE113" s="2"/>
      <c r="LVH113" s="4"/>
      <c r="LVI113" s="2"/>
      <c r="LVL113" s="4"/>
      <c r="LVM113" s="2"/>
      <c r="LVP113" s="4"/>
      <c r="LVQ113" s="2"/>
      <c r="LVT113" s="4"/>
      <c r="LVU113" s="2"/>
      <c r="LVX113" s="4"/>
      <c r="LVY113" s="2"/>
      <c r="LWB113" s="4"/>
      <c r="LWC113" s="2"/>
      <c r="LWF113" s="4"/>
      <c r="LWG113" s="2"/>
      <c r="LWJ113" s="4"/>
      <c r="LWK113" s="2"/>
      <c r="LWN113" s="4"/>
      <c r="LWO113" s="2"/>
      <c r="LWR113" s="4"/>
      <c r="LWS113" s="2"/>
      <c r="LWV113" s="4"/>
      <c r="LWW113" s="2"/>
      <c r="LWZ113" s="4"/>
      <c r="LXA113" s="2"/>
      <c r="LXD113" s="4"/>
      <c r="LXE113" s="2"/>
      <c r="LXH113" s="4"/>
      <c r="LXI113" s="2"/>
      <c r="LXL113" s="4"/>
      <c r="LXM113" s="2"/>
      <c r="LXP113" s="4"/>
      <c r="LXQ113" s="2"/>
      <c r="LXT113" s="4"/>
      <c r="LXU113" s="2"/>
      <c r="LXX113" s="4"/>
      <c r="LXY113" s="2"/>
      <c r="LYB113" s="4"/>
      <c r="LYC113" s="2"/>
      <c r="LYF113" s="4"/>
      <c r="LYG113" s="2"/>
      <c r="LYJ113" s="4"/>
      <c r="LYK113" s="2"/>
      <c r="LYN113" s="4"/>
      <c r="LYO113" s="2"/>
      <c r="LYR113" s="4"/>
      <c r="LYS113" s="2"/>
      <c r="LYV113" s="4"/>
      <c r="LYW113" s="2"/>
      <c r="LYZ113" s="4"/>
      <c r="LZA113" s="2"/>
      <c r="LZD113" s="4"/>
      <c r="LZE113" s="2"/>
      <c r="LZH113" s="4"/>
      <c r="LZI113" s="2"/>
      <c r="LZL113" s="4"/>
      <c r="LZM113" s="2"/>
      <c r="LZP113" s="4"/>
      <c r="LZQ113" s="2"/>
      <c r="LZT113" s="4"/>
      <c r="LZU113" s="2"/>
      <c r="LZX113" s="4"/>
      <c r="LZY113" s="2"/>
      <c r="MAB113" s="4"/>
      <c r="MAC113" s="2"/>
      <c r="MAF113" s="4"/>
      <c r="MAG113" s="2"/>
      <c r="MAJ113" s="4"/>
      <c r="MAK113" s="2"/>
      <c r="MAN113" s="4"/>
      <c r="MAO113" s="2"/>
      <c r="MAR113" s="4"/>
      <c r="MAS113" s="2"/>
      <c r="MAV113" s="4"/>
      <c r="MAW113" s="2"/>
      <c r="MAZ113" s="4"/>
      <c r="MBA113" s="2"/>
      <c r="MBD113" s="4"/>
      <c r="MBE113" s="2"/>
      <c r="MBH113" s="4"/>
      <c r="MBI113" s="2"/>
      <c r="MBL113" s="4"/>
      <c r="MBM113" s="2"/>
      <c r="MBP113" s="4"/>
      <c r="MBQ113" s="2"/>
      <c r="MBT113" s="4"/>
      <c r="MBU113" s="2"/>
      <c r="MBX113" s="4"/>
      <c r="MBY113" s="2"/>
      <c r="MCB113" s="4"/>
      <c r="MCC113" s="2"/>
      <c r="MCF113" s="4"/>
      <c r="MCG113" s="2"/>
      <c r="MCJ113" s="4"/>
      <c r="MCK113" s="2"/>
      <c r="MCN113" s="4"/>
      <c r="MCO113" s="2"/>
      <c r="MCR113" s="4"/>
      <c r="MCS113" s="2"/>
      <c r="MCV113" s="4"/>
      <c r="MCW113" s="2"/>
      <c r="MCZ113" s="4"/>
      <c r="MDA113" s="2"/>
      <c r="MDD113" s="4"/>
      <c r="MDE113" s="2"/>
      <c r="MDH113" s="4"/>
      <c r="MDI113" s="2"/>
      <c r="MDL113" s="4"/>
      <c r="MDM113" s="2"/>
      <c r="MDP113" s="4"/>
      <c r="MDQ113" s="2"/>
      <c r="MDT113" s="4"/>
      <c r="MDU113" s="2"/>
      <c r="MDX113" s="4"/>
      <c r="MDY113" s="2"/>
      <c r="MEB113" s="4"/>
      <c r="MEC113" s="2"/>
      <c r="MEF113" s="4"/>
      <c r="MEG113" s="2"/>
      <c r="MEJ113" s="4"/>
      <c r="MEK113" s="2"/>
      <c r="MEN113" s="4"/>
      <c r="MEO113" s="2"/>
      <c r="MER113" s="4"/>
      <c r="MES113" s="2"/>
      <c r="MEV113" s="4"/>
      <c r="MEW113" s="2"/>
      <c r="MEZ113" s="4"/>
      <c r="MFA113" s="2"/>
      <c r="MFD113" s="4"/>
      <c r="MFE113" s="2"/>
      <c r="MFH113" s="4"/>
      <c r="MFI113" s="2"/>
      <c r="MFL113" s="4"/>
      <c r="MFM113" s="2"/>
      <c r="MFP113" s="4"/>
      <c r="MFQ113" s="2"/>
      <c r="MFT113" s="4"/>
      <c r="MFU113" s="2"/>
      <c r="MFX113" s="4"/>
      <c r="MFY113" s="2"/>
      <c r="MGB113" s="4"/>
      <c r="MGC113" s="2"/>
      <c r="MGF113" s="4"/>
      <c r="MGG113" s="2"/>
      <c r="MGJ113" s="4"/>
      <c r="MGK113" s="2"/>
      <c r="MGN113" s="4"/>
      <c r="MGO113" s="2"/>
      <c r="MGR113" s="4"/>
      <c r="MGS113" s="2"/>
      <c r="MGV113" s="4"/>
      <c r="MGW113" s="2"/>
      <c r="MGZ113" s="4"/>
      <c r="MHA113" s="2"/>
      <c r="MHD113" s="4"/>
      <c r="MHE113" s="2"/>
      <c r="MHH113" s="4"/>
      <c r="MHI113" s="2"/>
      <c r="MHL113" s="4"/>
      <c r="MHM113" s="2"/>
      <c r="MHP113" s="4"/>
      <c r="MHQ113" s="2"/>
      <c r="MHT113" s="4"/>
      <c r="MHU113" s="2"/>
      <c r="MHX113" s="4"/>
      <c r="MHY113" s="2"/>
      <c r="MIB113" s="4"/>
      <c r="MIC113" s="2"/>
      <c r="MIF113" s="4"/>
      <c r="MIG113" s="2"/>
      <c r="MIJ113" s="4"/>
      <c r="MIK113" s="2"/>
      <c r="MIN113" s="4"/>
      <c r="MIO113" s="2"/>
      <c r="MIR113" s="4"/>
      <c r="MIS113" s="2"/>
      <c r="MIV113" s="4"/>
      <c r="MIW113" s="2"/>
      <c r="MIZ113" s="4"/>
      <c r="MJA113" s="2"/>
      <c r="MJD113" s="4"/>
      <c r="MJE113" s="2"/>
      <c r="MJH113" s="4"/>
      <c r="MJI113" s="2"/>
      <c r="MJL113" s="4"/>
      <c r="MJM113" s="2"/>
      <c r="MJP113" s="4"/>
      <c r="MJQ113" s="2"/>
      <c r="MJT113" s="4"/>
      <c r="MJU113" s="2"/>
      <c r="MJX113" s="4"/>
      <c r="MJY113" s="2"/>
      <c r="MKB113" s="4"/>
      <c r="MKC113" s="2"/>
      <c r="MKF113" s="4"/>
      <c r="MKG113" s="2"/>
      <c r="MKJ113" s="4"/>
      <c r="MKK113" s="2"/>
      <c r="MKN113" s="4"/>
      <c r="MKO113" s="2"/>
      <c r="MKR113" s="4"/>
      <c r="MKS113" s="2"/>
      <c r="MKV113" s="4"/>
      <c r="MKW113" s="2"/>
      <c r="MKZ113" s="4"/>
      <c r="MLA113" s="2"/>
      <c r="MLD113" s="4"/>
      <c r="MLE113" s="2"/>
      <c r="MLH113" s="4"/>
      <c r="MLI113" s="2"/>
      <c r="MLL113" s="4"/>
      <c r="MLM113" s="2"/>
      <c r="MLP113" s="4"/>
      <c r="MLQ113" s="2"/>
      <c r="MLT113" s="4"/>
      <c r="MLU113" s="2"/>
      <c r="MLX113" s="4"/>
      <c r="MLY113" s="2"/>
      <c r="MMB113" s="4"/>
      <c r="MMC113" s="2"/>
      <c r="MMF113" s="4"/>
      <c r="MMG113" s="2"/>
      <c r="MMJ113" s="4"/>
      <c r="MMK113" s="2"/>
      <c r="MMN113" s="4"/>
      <c r="MMO113" s="2"/>
      <c r="MMR113" s="4"/>
      <c r="MMS113" s="2"/>
      <c r="MMV113" s="4"/>
      <c r="MMW113" s="2"/>
      <c r="MMZ113" s="4"/>
      <c r="MNA113" s="2"/>
      <c r="MND113" s="4"/>
      <c r="MNE113" s="2"/>
      <c r="MNH113" s="4"/>
      <c r="MNI113" s="2"/>
      <c r="MNL113" s="4"/>
      <c r="MNM113" s="2"/>
      <c r="MNP113" s="4"/>
      <c r="MNQ113" s="2"/>
      <c r="MNT113" s="4"/>
      <c r="MNU113" s="2"/>
      <c r="MNX113" s="4"/>
      <c r="MNY113" s="2"/>
      <c r="MOB113" s="4"/>
      <c r="MOC113" s="2"/>
      <c r="MOF113" s="4"/>
      <c r="MOG113" s="2"/>
      <c r="MOJ113" s="4"/>
      <c r="MOK113" s="2"/>
      <c r="MON113" s="4"/>
      <c r="MOO113" s="2"/>
      <c r="MOR113" s="4"/>
      <c r="MOS113" s="2"/>
      <c r="MOV113" s="4"/>
      <c r="MOW113" s="2"/>
      <c r="MOZ113" s="4"/>
      <c r="MPA113" s="2"/>
      <c r="MPD113" s="4"/>
      <c r="MPE113" s="2"/>
      <c r="MPH113" s="4"/>
      <c r="MPI113" s="2"/>
      <c r="MPL113" s="4"/>
      <c r="MPM113" s="2"/>
      <c r="MPP113" s="4"/>
      <c r="MPQ113" s="2"/>
      <c r="MPT113" s="4"/>
      <c r="MPU113" s="2"/>
      <c r="MPX113" s="4"/>
      <c r="MPY113" s="2"/>
      <c r="MQB113" s="4"/>
      <c r="MQC113" s="2"/>
      <c r="MQF113" s="4"/>
      <c r="MQG113" s="2"/>
      <c r="MQJ113" s="4"/>
      <c r="MQK113" s="2"/>
      <c r="MQN113" s="4"/>
      <c r="MQO113" s="2"/>
      <c r="MQR113" s="4"/>
      <c r="MQS113" s="2"/>
      <c r="MQV113" s="4"/>
      <c r="MQW113" s="2"/>
      <c r="MQZ113" s="4"/>
      <c r="MRA113" s="2"/>
      <c r="MRD113" s="4"/>
      <c r="MRE113" s="2"/>
      <c r="MRH113" s="4"/>
      <c r="MRI113" s="2"/>
      <c r="MRL113" s="4"/>
      <c r="MRM113" s="2"/>
      <c r="MRP113" s="4"/>
      <c r="MRQ113" s="2"/>
      <c r="MRT113" s="4"/>
      <c r="MRU113" s="2"/>
      <c r="MRX113" s="4"/>
      <c r="MRY113" s="2"/>
      <c r="MSB113" s="4"/>
      <c r="MSC113" s="2"/>
      <c r="MSF113" s="4"/>
      <c r="MSG113" s="2"/>
      <c r="MSJ113" s="4"/>
      <c r="MSK113" s="2"/>
      <c r="MSN113" s="4"/>
      <c r="MSO113" s="2"/>
      <c r="MSR113" s="4"/>
      <c r="MSS113" s="2"/>
      <c r="MSV113" s="4"/>
      <c r="MSW113" s="2"/>
      <c r="MSZ113" s="4"/>
      <c r="MTA113" s="2"/>
      <c r="MTD113" s="4"/>
      <c r="MTE113" s="2"/>
      <c r="MTH113" s="4"/>
      <c r="MTI113" s="2"/>
      <c r="MTL113" s="4"/>
      <c r="MTM113" s="2"/>
      <c r="MTP113" s="4"/>
      <c r="MTQ113" s="2"/>
      <c r="MTT113" s="4"/>
      <c r="MTU113" s="2"/>
      <c r="MTX113" s="4"/>
      <c r="MTY113" s="2"/>
      <c r="MUB113" s="4"/>
      <c r="MUC113" s="2"/>
      <c r="MUF113" s="4"/>
      <c r="MUG113" s="2"/>
      <c r="MUJ113" s="4"/>
      <c r="MUK113" s="2"/>
      <c r="MUN113" s="4"/>
      <c r="MUO113" s="2"/>
      <c r="MUR113" s="4"/>
      <c r="MUS113" s="2"/>
      <c r="MUV113" s="4"/>
      <c r="MUW113" s="2"/>
      <c r="MUZ113" s="4"/>
      <c r="MVA113" s="2"/>
      <c r="MVD113" s="4"/>
      <c r="MVE113" s="2"/>
      <c r="MVH113" s="4"/>
      <c r="MVI113" s="2"/>
      <c r="MVL113" s="4"/>
      <c r="MVM113" s="2"/>
      <c r="MVP113" s="4"/>
      <c r="MVQ113" s="2"/>
      <c r="MVT113" s="4"/>
      <c r="MVU113" s="2"/>
      <c r="MVX113" s="4"/>
      <c r="MVY113" s="2"/>
      <c r="MWB113" s="4"/>
      <c r="MWC113" s="2"/>
      <c r="MWF113" s="4"/>
      <c r="MWG113" s="2"/>
      <c r="MWJ113" s="4"/>
      <c r="MWK113" s="2"/>
      <c r="MWN113" s="4"/>
      <c r="MWO113" s="2"/>
      <c r="MWR113" s="4"/>
      <c r="MWS113" s="2"/>
      <c r="MWV113" s="4"/>
      <c r="MWW113" s="2"/>
      <c r="MWZ113" s="4"/>
      <c r="MXA113" s="2"/>
      <c r="MXD113" s="4"/>
      <c r="MXE113" s="2"/>
      <c r="MXH113" s="4"/>
      <c r="MXI113" s="2"/>
      <c r="MXL113" s="4"/>
      <c r="MXM113" s="2"/>
      <c r="MXP113" s="4"/>
      <c r="MXQ113" s="2"/>
      <c r="MXT113" s="4"/>
      <c r="MXU113" s="2"/>
      <c r="MXX113" s="4"/>
      <c r="MXY113" s="2"/>
      <c r="MYB113" s="4"/>
      <c r="MYC113" s="2"/>
      <c r="MYF113" s="4"/>
      <c r="MYG113" s="2"/>
      <c r="MYJ113" s="4"/>
      <c r="MYK113" s="2"/>
      <c r="MYN113" s="4"/>
      <c r="MYO113" s="2"/>
      <c r="MYR113" s="4"/>
      <c r="MYS113" s="2"/>
      <c r="MYV113" s="4"/>
      <c r="MYW113" s="2"/>
      <c r="MYZ113" s="4"/>
      <c r="MZA113" s="2"/>
      <c r="MZD113" s="4"/>
      <c r="MZE113" s="2"/>
      <c r="MZH113" s="4"/>
      <c r="MZI113" s="2"/>
      <c r="MZL113" s="4"/>
      <c r="MZM113" s="2"/>
      <c r="MZP113" s="4"/>
      <c r="MZQ113" s="2"/>
      <c r="MZT113" s="4"/>
      <c r="MZU113" s="2"/>
      <c r="MZX113" s="4"/>
      <c r="MZY113" s="2"/>
      <c r="NAB113" s="4"/>
      <c r="NAC113" s="2"/>
      <c r="NAF113" s="4"/>
      <c r="NAG113" s="2"/>
      <c r="NAJ113" s="4"/>
      <c r="NAK113" s="2"/>
      <c r="NAN113" s="4"/>
      <c r="NAO113" s="2"/>
      <c r="NAR113" s="4"/>
      <c r="NAS113" s="2"/>
      <c r="NAV113" s="4"/>
      <c r="NAW113" s="2"/>
      <c r="NAZ113" s="4"/>
      <c r="NBA113" s="2"/>
      <c r="NBD113" s="4"/>
      <c r="NBE113" s="2"/>
      <c r="NBH113" s="4"/>
      <c r="NBI113" s="2"/>
      <c r="NBL113" s="4"/>
      <c r="NBM113" s="2"/>
      <c r="NBP113" s="4"/>
      <c r="NBQ113" s="2"/>
      <c r="NBT113" s="4"/>
      <c r="NBU113" s="2"/>
      <c r="NBX113" s="4"/>
      <c r="NBY113" s="2"/>
      <c r="NCB113" s="4"/>
      <c r="NCC113" s="2"/>
      <c r="NCF113" s="4"/>
      <c r="NCG113" s="2"/>
      <c r="NCJ113" s="4"/>
      <c r="NCK113" s="2"/>
      <c r="NCN113" s="4"/>
      <c r="NCO113" s="2"/>
      <c r="NCR113" s="4"/>
      <c r="NCS113" s="2"/>
      <c r="NCV113" s="4"/>
      <c r="NCW113" s="2"/>
      <c r="NCZ113" s="4"/>
      <c r="NDA113" s="2"/>
      <c r="NDD113" s="4"/>
      <c r="NDE113" s="2"/>
      <c r="NDH113" s="4"/>
      <c r="NDI113" s="2"/>
      <c r="NDL113" s="4"/>
      <c r="NDM113" s="2"/>
      <c r="NDP113" s="4"/>
      <c r="NDQ113" s="2"/>
      <c r="NDT113" s="4"/>
      <c r="NDU113" s="2"/>
      <c r="NDX113" s="4"/>
      <c r="NDY113" s="2"/>
      <c r="NEB113" s="4"/>
      <c r="NEC113" s="2"/>
      <c r="NEF113" s="4"/>
      <c r="NEG113" s="2"/>
      <c r="NEJ113" s="4"/>
      <c r="NEK113" s="2"/>
      <c r="NEN113" s="4"/>
      <c r="NEO113" s="2"/>
      <c r="NER113" s="4"/>
      <c r="NES113" s="2"/>
      <c r="NEV113" s="4"/>
      <c r="NEW113" s="2"/>
      <c r="NEZ113" s="4"/>
      <c r="NFA113" s="2"/>
      <c r="NFD113" s="4"/>
      <c r="NFE113" s="2"/>
      <c r="NFH113" s="4"/>
      <c r="NFI113" s="2"/>
      <c r="NFL113" s="4"/>
      <c r="NFM113" s="2"/>
      <c r="NFP113" s="4"/>
      <c r="NFQ113" s="2"/>
      <c r="NFT113" s="4"/>
      <c r="NFU113" s="2"/>
      <c r="NFX113" s="4"/>
      <c r="NFY113" s="2"/>
      <c r="NGB113" s="4"/>
      <c r="NGC113" s="2"/>
      <c r="NGF113" s="4"/>
      <c r="NGG113" s="2"/>
      <c r="NGJ113" s="4"/>
      <c r="NGK113" s="2"/>
      <c r="NGN113" s="4"/>
      <c r="NGO113" s="2"/>
      <c r="NGR113" s="4"/>
      <c r="NGS113" s="2"/>
      <c r="NGV113" s="4"/>
      <c r="NGW113" s="2"/>
      <c r="NGZ113" s="4"/>
      <c r="NHA113" s="2"/>
      <c r="NHD113" s="4"/>
      <c r="NHE113" s="2"/>
      <c r="NHH113" s="4"/>
      <c r="NHI113" s="2"/>
      <c r="NHL113" s="4"/>
      <c r="NHM113" s="2"/>
      <c r="NHP113" s="4"/>
      <c r="NHQ113" s="2"/>
      <c r="NHT113" s="4"/>
      <c r="NHU113" s="2"/>
      <c r="NHX113" s="4"/>
      <c r="NHY113" s="2"/>
      <c r="NIB113" s="4"/>
      <c r="NIC113" s="2"/>
      <c r="NIF113" s="4"/>
      <c r="NIG113" s="2"/>
      <c r="NIJ113" s="4"/>
      <c r="NIK113" s="2"/>
      <c r="NIN113" s="4"/>
      <c r="NIO113" s="2"/>
      <c r="NIR113" s="4"/>
      <c r="NIS113" s="2"/>
      <c r="NIV113" s="4"/>
      <c r="NIW113" s="2"/>
      <c r="NIZ113" s="4"/>
      <c r="NJA113" s="2"/>
      <c r="NJD113" s="4"/>
      <c r="NJE113" s="2"/>
      <c r="NJH113" s="4"/>
      <c r="NJI113" s="2"/>
      <c r="NJL113" s="4"/>
      <c r="NJM113" s="2"/>
      <c r="NJP113" s="4"/>
      <c r="NJQ113" s="2"/>
      <c r="NJT113" s="4"/>
      <c r="NJU113" s="2"/>
      <c r="NJX113" s="4"/>
      <c r="NJY113" s="2"/>
      <c r="NKB113" s="4"/>
      <c r="NKC113" s="2"/>
      <c r="NKF113" s="4"/>
      <c r="NKG113" s="2"/>
      <c r="NKJ113" s="4"/>
      <c r="NKK113" s="2"/>
      <c r="NKN113" s="4"/>
      <c r="NKO113" s="2"/>
      <c r="NKR113" s="4"/>
      <c r="NKS113" s="2"/>
      <c r="NKV113" s="4"/>
      <c r="NKW113" s="2"/>
      <c r="NKZ113" s="4"/>
      <c r="NLA113" s="2"/>
      <c r="NLD113" s="4"/>
      <c r="NLE113" s="2"/>
      <c r="NLH113" s="4"/>
      <c r="NLI113" s="2"/>
      <c r="NLL113" s="4"/>
      <c r="NLM113" s="2"/>
      <c r="NLP113" s="4"/>
      <c r="NLQ113" s="2"/>
      <c r="NLT113" s="4"/>
      <c r="NLU113" s="2"/>
      <c r="NLX113" s="4"/>
      <c r="NLY113" s="2"/>
      <c r="NMB113" s="4"/>
      <c r="NMC113" s="2"/>
      <c r="NMF113" s="4"/>
      <c r="NMG113" s="2"/>
      <c r="NMJ113" s="4"/>
      <c r="NMK113" s="2"/>
      <c r="NMN113" s="4"/>
      <c r="NMO113" s="2"/>
      <c r="NMR113" s="4"/>
      <c r="NMS113" s="2"/>
      <c r="NMV113" s="4"/>
      <c r="NMW113" s="2"/>
      <c r="NMZ113" s="4"/>
      <c r="NNA113" s="2"/>
      <c r="NND113" s="4"/>
      <c r="NNE113" s="2"/>
      <c r="NNH113" s="4"/>
      <c r="NNI113" s="2"/>
      <c r="NNL113" s="4"/>
      <c r="NNM113" s="2"/>
      <c r="NNP113" s="4"/>
      <c r="NNQ113" s="2"/>
      <c r="NNT113" s="4"/>
      <c r="NNU113" s="2"/>
      <c r="NNX113" s="4"/>
      <c r="NNY113" s="2"/>
      <c r="NOB113" s="4"/>
      <c r="NOC113" s="2"/>
      <c r="NOF113" s="4"/>
      <c r="NOG113" s="2"/>
      <c r="NOJ113" s="4"/>
      <c r="NOK113" s="2"/>
      <c r="NON113" s="4"/>
      <c r="NOO113" s="2"/>
      <c r="NOR113" s="4"/>
      <c r="NOS113" s="2"/>
      <c r="NOV113" s="4"/>
      <c r="NOW113" s="2"/>
      <c r="NOZ113" s="4"/>
      <c r="NPA113" s="2"/>
      <c r="NPD113" s="4"/>
      <c r="NPE113" s="2"/>
      <c r="NPH113" s="4"/>
      <c r="NPI113" s="2"/>
      <c r="NPL113" s="4"/>
      <c r="NPM113" s="2"/>
      <c r="NPP113" s="4"/>
      <c r="NPQ113" s="2"/>
      <c r="NPT113" s="4"/>
      <c r="NPU113" s="2"/>
      <c r="NPX113" s="4"/>
      <c r="NPY113" s="2"/>
      <c r="NQB113" s="4"/>
      <c r="NQC113" s="2"/>
      <c r="NQF113" s="4"/>
      <c r="NQG113" s="2"/>
      <c r="NQJ113" s="4"/>
      <c r="NQK113" s="2"/>
      <c r="NQN113" s="4"/>
      <c r="NQO113" s="2"/>
      <c r="NQR113" s="4"/>
      <c r="NQS113" s="2"/>
      <c r="NQV113" s="4"/>
      <c r="NQW113" s="2"/>
      <c r="NQZ113" s="4"/>
      <c r="NRA113" s="2"/>
      <c r="NRD113" s="4"/>
      <c r="NRE113" s="2"/>
      <c r="NRH113" s="4"/>
      <c r="NRI113" s="2"/>
      <c r="NRL113" s="4"/>
      <c r="NRM113" s="2"/>
      <c r="NRP113" s="4"/>
      <c r="NRQ113" s="2"/>
      <c r="NRT113" s="4"/>
      <c r="NRU113" s="2"/>
      <c r="NRX113" s="4"/>
      <c r="NRY113" s="2"/>
      <c r="NSB113" s="4"/>
      <c r="NSC113" s="2"/>
      <c r="NSF113" s="4"/>
      <c r="NSG113" s="2"/>
      <c r="NSJ113" s="4"/>
      <c r="NSK113" s="2"/>
      <c r="NSN113" s="4"/>
      <c r="NSO113" s="2"/>
      <c r="NSR113" s="4"/>
      <c r="NSS113" s="2"/>
      <c r="NSV113" s="4"/>
      <c r="NSW113" s="2"/>
      <c r="NSZ113" s="4"/>
      <c r="NTA113" s="2"/>
      <c r="NTD113" s="4"/>
      <c r="NTE113" s="2"/>
      <c r="NTH113" s="4"/>
      <c r="NTI113" s="2"/>
      <c r="NTL113" s="4"/>
      <c r="NTM113" s="2"/>
      <c r="NTP113" s="4"/>
      <c r="NTQ113" s="2"/>
      <c r="NTT113" s="4"/>
      <c r="NTU113" s="2"/>
      <c r="NTX113" s="4"/>
      <c r="NTY113" s="2"/>
      <c r="NUB113" s="4"/>
      <c r="NUC113" s="2"/>
      <c r="NUF113" s="4"/>
      <c r="NUG113" s="2"/>
      <c r="NUJ113" s="4"/>
      <c r="NUK113" s="2"/>
      <c r="NUN113" s="4"/>
      <c r="NUO113" s="2"/>
      <c r="NUR113" s="4"/>
      <c r="NUS113" s="2"/>
      <c r="NUV113" s="4"/>
      <c r="NUW113" s="2"/>
      <c r="NUZ113" s="4"/>
      <c r="NVA113" s="2"/>
      <c r="NVD113" s="4"/>
      <c r="NVE113" s="2"/>
      <c r="NVH113" s="4"/>
      <c r="NVI113" s="2"/>
      <c r="NVL113" s="4"/>
      <c r="NVM113" s="2"/>
      <c r="NVP113" s="4"/>
      <c r="NVQ113" s="2"/>
      <c r="NVT113" s="4"/>
      <c r="NVU113" s="2"/>
      <c r="NVX113" s="4"/>
      <c r="NVY113" s="2"/>
      <c r="NWB113" s="4"/>
      <c r="NWC113" s="2"/>
      <c r="NWF113" s="4"/>
      <c r="NWG113" s="2"/>
      <c r="NWJ113" s="4"/>
      <c r="NWK113" s="2"/>
      <c r="NWN113" s="4"/>
      <c r="NWO113" s="2"/>
      <c r="NWR113" s="4"/>
      <c r="NWS113" s="2"/>
      <c r="NWV113" s="4"/>
      <c r="NWW113" s="2"/>
      <c r="NWZ113" s="4"/>
      <c r="NXA113" s="2"/>
      <c r="NXD113" s="4"/>
      <c r="NXE113" s="2"/>
      <c r="NXH113" s="4"/>
      <c r="NXI113" s="2"/>
      <c r="NXL113" s="4"/>
      <c r="NXM113" s="2"/>
      <c r="NXP113" s="4"/>
      <c r="NXQ113" s="2"/>
      <c r="NXT113" s="4"/>
      <c r="NXU113" s="2"/>
      <c r="NXX113" s="4"/>
      <c r="NXY113" s="2"/>
      <c r="NYB113" s="4"/>
      <c r="NYC113" s="2"/>
      <c r="NYF113" s="4"/>
      <c r="NYG113" s="2"/>
      <c r="NYJ113" s="4"/>
      <c r="NYK113" s="2"/>
      <c r="NYN113" s="4"/>
      <c r="NYO113" s="2"/>
      <c r="NYR113" s="4"/>
      <c r="NYS113" s="2"/>
      <c r="NYV113" s="4"/>
      <c r="NYW113" s="2"/>
      <c r="NYZ113" s="4"/>
      <c r="NZA113" s="2"/>
      <c r="NZD113" s="4"/>
      <c r="NZE113" s="2"/>
      <c r="NZH113" s="4"/>
      <c r="NZI113" s="2"/>
      <c r="NZL113" s="4"/>
      <c r="NZM113" s="2"/>
      <c r="NZP113" s="4"/>
      <c r="NZQ113" s="2"/>
      <c r="NZT113" s="4"/>
      <c r="NZU113" s="2"/>
      <c r="NZX113" s="4"/>
      <c r="NZY113" s="2"/>
      <c r="OAB113" s="4"/>
      <c r="OAC113" s="2"/>
      <c r="OAF113" s="4"/>
      <c r="OAG113" s="2"/>
      <c r="OAJ113" s="4"/>
      <c r="OAK113" s="2"/>
      <c r="OAN113" s="4"/>
      <c r="OAO113" s="2"/>
      <c r="OAR113" s="4"/>
      <c r="OAS113" s="2"/>
      <c r="OAV113" s="4"/>
      <c r="OAW113" s="2"/>
      <c r="OAZ113" s="4"/>
      <c r="OBA113" s="2"/>
      <c r="OBD113" s="4"/>
      <c r="OBE113" s="2"/>
      <c r="OBH113" s="4"/>
      <c r="OBI113" s="2"/>
      <c r="OBL113" s="4"/>
      <c r="OBM113" s="2"/>
      <c r="OBP113" s="4"/>
      <c r="OBQ113" s="2"/>
      <c r="OBT113" s="4"/>
      <c r="OBU113" s="2"/>
      <c r="OBX113" s="4"/>
      <c r="OBY113" s="2"/>
      <c r="OCB113" s="4"/>
      <c r="OCC113" s="2"/>
      <c r="OCF113" s="4"/>
      <c r="OCG113" s="2"/>
      <c r="OCJ113" s="4"/>
      <c r="OCK113" s="2"/>
      <c r="OCN113" s="4"/>
      <c r="OCO113" s="2"/>
      <c r="OCR113" s="4"/>
      <c r="OCS113" s="2"/>
      <c r="OCV113" s="4"/>
      <c r="OCW113" s="2"/>
      <c r="OCZ113" s="4"/>
      <c r="ODA113" s="2"/>
      <c r="ODD113" s="4"/>
      <c r="ODE113" s="2"/>
      <c r="ODH113" s="4"/>
      <c r="ODI113" s="2"/>
      <c r="ODL113" s="4"/>
      <c r="ODM113" s="2"/>
      <c r="ODP113" s="4"/>
      <c r="ODQ113" s="2"/>
      <c r="ODT113" s="4"/>
      <c r="ODU113" s="2"/>
      <c r="ODX113" s="4"/>
      <c r="ODY113" s="2"/>
      <c r="OEB113" s="4"/>
      <c r="OEC113" s="2"/>
      <c r="OEF113" s="4"/>
      <c r="OEG113" s="2"/>
      <c r="OEJ113" s="4"/>
      <c r="OEK113" s="2"/>
      <c r="OEN113" s="4"/>
      <c r="OEO113" s="2"/>
      <c r="OER113" s="4"/>
      <c r="OES113" s="2"/>
      <c r="OEV113" s="4"/>
      <c r="OEW113" s="2"/>
      <c r="OEZ113" s="4"/>
      <c r="OFA113" s="2"/>
      <c r="OFD113" s="4"/>
      <c r="OFE113" s="2"/>
      <c r="OFH113" s="4"/>
      <c r="OFI113" s="2"/>
      <c r="OFL113" s="4"/>
      <c r="OFM113" s="2"/>
      <c r="OFP113" s="4"/>
      <c r="OFQ113" s="2"/>
      <c r="OFT113" s="4"/>
      <c r="OFU113" s="2"/>
      <c r="OFX113" s="4"/>
      <c r="OFY113" s="2"/>
      <c r="OGB113" s="4"/>
      <c r="OGC113" s="2"/>
      <c r="OGF113" s="4"/>
      <c r="OGG113" s="2"/>
      <c r="OGJ113" s="4"/>
      <c r="OGK113" s="2"/>
      <c r="OGN113" s="4"/>
      <c r="OGO113" s="2"/>
      <c r="OGR113" s="4"/>
      <c r="OGS113" s="2"/>
      <c r="OGV113" s="4"/>
      <c r="OGW113" s="2"/>
      <c r="OGZ113" s="4"/>
      <c r="OHA113" s="2"/>
      <c r="OHD113" s="4"/>
      <c r="OHE113" s="2"/>
      <c r="OHH113" s="4"/>
      <c r="OHI113" s="2"/>
      <c r="OHL113" s="4"/>
      <c r="OHM113" s="2"/>
      <c r="OHP113" s="4"/>
      <c r="OHQ113" s="2"/>
      <c r="OHT113" s="4"/>
      <c r="OHU113" s="2"/>
      <c r="OHX113" s="4"/>
      <c r="OHY113" s="2"/>
      <c r="OIB113" s="4"/>
      <c r="OIC113" s="2"/>
      <c r="OIF113" s="4"/>
      <c r="OIG113" s="2"/>
      <c r="OIJ113" s="4"/>
      <c r="OIK113" s="2"/>
      <c r="OIN113" s="4"/>
      <c r="OIO113" s="2"/>
      <c r="OIR113" s="4"/>
      <c r="OIS113" s="2"/>
      <c r="OIV113" s="4"/>
      <c r="OIW113" s="2"/>
      <c r="OIZ113" s="4"/>
      <c r="OJA113" s="2"/>
      <c r="OJD113" s="4"/>
      <c r="OJE113" s="2"/>
      <c r="OJH113" s="4"/>
      <c r="OJI113" s="2"/>
      <c r="OJL113" s="4"/>
      <c r="OJM113" s="2"/>
      <c r="OJP113" s="4"/>
      <c r="OJQ113" s="2"/>
      <c r="OJT113" s="4"/>
      <c r="OJU113" s="2"/>
      <c r="OJX113" s="4"/>
      <c r="OJY113" s="2"/>
      <c r="OKB113" s="4"/>
      <c r="OKC113" s="2"/>
      <c r="OKF113" s="4"/>
      <c r="OKG113" s="2"/>
      <c r="OKJ113" s="4"/>
      <c r="OKK113" s="2"/>
      <c r="OKN113" s="4"/>
      <c r="OKO113" s="2"/>
      <c r="OKR113" s="4"/>
      <c r="OKS113" s="2"/>
      <c r="OKV113" s="4"/>
      <c r="OKW113" s="2"/>
      <c r="OKZ113" s="4"/>
      <c r="OLA113" s="2"/>
      <c r="OLD113" s="4"/>
      <c r="OLE113" s="2"/>
      <c r="OLH113" s="4"/>
      <c r="OLI113" s="2"/>
      <c r="OLL113" s="4"/>
      <c r="OLM113" s="2"/>
      <c r="OLP113" s="4"/>
      <c r="OLQ113" s="2"/>
      <c r="OLT113" s="4"/>
      <c r="OLU113" s="2"/>
      <c r="OLX113" s="4"/>
      <c r="OLY113" s="2"/>
      <c r="OMB113" s="4"/>
      <c r="OMC113" s="2"/>
      <c r="OMF113" s="4"/>
      <c r="OMG113" s="2"/>
      <c r="OMJ113" s="4"/>
      <c r="OMK113" s="2"/>
      <c r="OMN113" s="4"/>
      <c r="OMO113" s="2"/>
      <c r="OMR113" s="4"/>
      <c r="OMS113" s="2"/>
      <c r="OMV113" s="4"/>
      <c r="OMW113" s="2"/>
      <c r="OMZ113" s="4"/>
      <c r="ONA113" s="2"/>
      <c r="OND113" s="4"/>
      <c r="ONE113" s="2"/>
      <c r="ONH113" s="4"/>
      <c r="ONI113" s="2"/>
      <c r="ONL113" s="4"/>
      <c r="ONM113" s="2"/>
      <c r="ONP113" s="4"/>
      <c r="ONQ113" s="2"/>
      <c r="ONT113" s="4"/>
      <c r="ONU113" s="2"/>
      <c r="ONX113" s="4"/>
      <c r="ONY113" s="2"/>
      <c r="OOB113" s="4"/>
      <c r="OOC113" s="2"/>
      <c r="OOF113" s="4"/>
      <c r="OOG113" s="2"/>
      <c r="OOJ113" s="4"/>
      <c r="OOK113" s="2"/>
      <c r="OON113" s="4"/>
      <c r="OOO113" s="2"/>
      <c r="OOR113" s="4"/>
      <c r="OOS113" s="2"/>
      <c r="OOV113" s="4"/>
      <c r="OOW113" s="2"/>
      <c r="OOZ113" s="4"/>
      <c r="OPA113" s="2"/>
      <c r="OPD113" s="4"/>
      <c r="OPE113" s="2"/>
      <c r="OPH113" s="4"/>
      <c r="OPI113" s="2"/>
      <c r="OPL113" s="4"/>
      <c r="OPM113" s="2"/>
      <c r="OPP113" s="4"/>
      <c r="OPQ113" s="2"/>
      <c r="OPT113" s="4"/>
      <c r="OPU113" s="2"/>
      <c r="OPX113" s="4"/>
      <c r="OPY113" s="2"/>
      <c r="OQB113" s="4"/>
      <c r="OQC113" s="2"/>
      <c r="OQF113" s="4"/>
      <c r="OQG113" s="2"/>
      <c r="OQJ113" s="4"/>
      <c r="OQK113" s="2"/>
      <c r="OQN113" s="4"/>
      <c r="OQO113" s="2"/>
      <c r="OQR113" s="4"/>
      <c r="OQS113" s="2"/>
      <c r="OQV113" s="4"/>
      <c r="OQW113" s="2"/>
      <c r="OQZ113" s="4"/>
      <c r="ORA113" s="2"/>
      <c r="ORD113" s="4"/>
      <c r="ORE113" s="2"/>
      <c r="ORH113" s="4"/>
      <c r="ORI113" s="2"/>
      <c r="ORL113" s="4"/>
      <c r="ORM113" s="2"/>
      <c r="ORP113" s="4"/>
      <c r="ORQ113" s="2"/>
      <c r="ORT113" s="4"/>
      <c r="ORU113" s="2"/>
      <c r="ORX113" s="4"/>
      <c r="ORY113" s="2"/>
      <c r="OSB113" s="4"/>
      <c r="OSC113" s="2"/>
      <c r="OSF113" s="4"/>
      <c r="OSG113" s="2"/>
      <c r="OSJ113" s="4"/>
      <c r="OSK113" s="2"/>
      <c r="OSN113" s="4"/>
      <c r="OSO113" s="2"/>
      <c r="OSR113" s="4"/>
      <c r="OSS113" s="2"/>
      <c r="OSV113" s="4"/>
      <c r="OSW113" s="2"/>
      <c r="OSZ113" s="4"/>
      <c r="OTA113" s="2"/>
      <c r="OTD113" s="4"/>
      <c r="OTE113" s="2"/>
      <c r="OTH113" s="4"/>
      <c r="OTI113" s="2"/>
      <c r="OTL113" s="4"/>
      <c r="OTM113" s="2"/>
      <c r="OTP113" s="4"/>
      <c r="OTQ113" s="2"/>
      <c r="OTT113" s="4"/>
      <c r="OTU113" s="2"/>
      <c r="OTX113" s="4"/>
      <c r="OTY113" s="2"/>
      <c r="OUB113" s="4"/>
      <c r="OUC113" s="2"/>
      <c r="OUF113" s="4"/>
      <c r="OUG113" s="2"/>
      <c r="OUJ113" s="4"/>
      <c r="OUK113" s="2"/>
      <c r="OUN113" s="4"/>
      <c r="OUO113" s="2"/>
      <c r="OUR113" s="4"/>
      <c r="OUS113" s="2"/>
      <c r="OUV113" s="4"/>
      <c r="OUW113" s="2"/>
      <c r="OUZ113" s="4"/>
      <c r="OVA113" s="2"/>
      <c r="OVD113" s="4"/>
      <c r="OVE113" s="2"/>
      <c r="OVH113" s="4"/>
      <c r="OVI113" s="2"/>
      <c r="OVL113" s="4"/>
      <c r="OVM113" s="2"/>
      <c r="OVP113" s="4"/>
      <c r="OVQ113" s="2"/>
      <c r="OVT113" s="4"/>
      <c r="OVU113" s="2"/>
      <c r="OVX113" s="4"/>
      <c r="OVY113" s="2"/>
      <c r="OWB113" s="4"/>
      <c r="OWC113" s="2"/>
      <c r="OWF113" s="4"/>
      <c r="OWG113" s="2"/>
      <c r="OWJ113" s="4"/>
      <c r="OWK113" s="2"/>
      <c r="OWN113" s="4"/>
      <c r="OWO113" s="2"/>
      <c r="OWR113" s="4"/>
      <c r="OWS113" s="2"/>
      <c r="OWV113" s="4"/>
      <c r="OWW113" s="2"/>
      <c r="OWZ113" s="4"/>
      <c r="OXA113" s="2"/>
      <c r="OXD113" s="4"/>
      <c r="OXE113" s="2"/>
      <c r="OXH113" s="4"/>
      <c r="OXI113" s="2"/>
      <c r="OXL113" s="4"/>
      <c r="OXM113" s="2"/>
      <c r="OXP113" s="4"/>
      <c r="OXQ113" s="2"/>
      <c r="OXT113" s="4"/>
      <c r="OXU113" s="2"/>
      <c r="OXX113" s="4"/>
      <c r="OXY113" s="2"/>
      <c r="OYB113" s="4"/>
      <c r="OYC113" s="2"/>
      <c r="OYF113" s="4"/>
      <c r="OYG113" s="2"/>
      <c r="OYJ113" s="4"/>
      <c r="OYK113" s="2"/>
      <c r="OYN113" s="4"/>
      <c r="OYO113" s="2"/>
      <c r="OYR113" s="4"/>
      <c r="OYS113" s="2"/>
      <c r="OYV113" s="4"/>
      <c r="OYW113" s="2"/>
      <c r="OYZ113" s="4"/>
      <c r="OZA113" s="2"/>
      <c r="OZD113" s="4"/>
      <c r="OZE113" s="2"/>
      <c r="OZH113" s="4"/>
      <c r="OZI113" s="2"/>
      <c r="OZL113" s="4"/>
      <c r="OZM113" s="2"/>
      <c r="OZP113" s="4"/>
      <c r="OZQ113" s="2"/>
      <c r="OZT113" s="4"/>
      <c r="OZU113" s="2"/>
      <c r="OZX113" s="4"/>
      <c r="OZY113" s="2"/>
      <c r="PAB113" s="4"/>
      <c r="PAC113" s="2"/>
      <c r="PAF113" s="4"/>
      <c r="PAG113" s="2"/>
      <c r="PAJ113" s="4"/>
      <c r="PAK113" s="2"/>
      <c r="PAN113" s="4"/>
      <c r="PAO113" s="2"/>
      <c r="PAR113" s="4"/>
      <c r="PAS113" s="2"/>
      <c r="PAV113" s="4"/>
      <c r="PAW113" s="2"/>
      <c r="PAZ113" s="4"/>
      <c r="PBA113" s="2"/>
      <c r="PBD113" s="4"/>
      <c r="PBE113" s="2"/>
      <c r="PBH113" s="4"/>
      <c r="PBI113" s="2"/>
      <c r="PBL113" s="4"/>
      <c r="PBM113" s="2"/>
      <c r="PBP113" s="4"/>
      <c r="PBQ113" s="2"/>
      <c r="PBT113" s="4"/>
      <c r="PBU113" s="2"/>
      <c r="PBX113" s="4"/>
      <c r="PBY113" s="2"/>
      <c r="PCB113" s="4"/>
      <c r="PCC113" s="2"/>
      <c r="PCF113" s="4"/>
      <c r="PCG113" s="2"/>
      <c r="PCJ113" s="4"/>
      <c r="PCK113" s="2"/>
      <c r="PCN113" s="4"/>
      <c r="PCO113" s="2"/>
      <c r="PCR113" s="4"/>
      <c r="PCS113" s="2"/>
      <c r="PCV113" s="4"/>
      <c r="PCW113" s="2"/>
      <c r="PCZ113" s="4"/>
      <c r="PDA113" s="2"/>
      <c r="PDD113" s="4"/>
      <c r="PDE113" s="2"/>
      <c r="PDH113" s="4"/>
      <c r="PDI113" s="2"/>
      <c r="PDL113" s="4"/>
      <c r="PDM113" s="2"/>
      <c r="PDP113" s="4"/>
      <c r="PDQ113" s="2"/>
      <c r="PDT113" s="4"/>
      <c r="PDU113" s="2"/>
      <c r="PDX113" s="4"/>
      <c r="PDY113" s="2"/>
      <c r="PEB113" s="4"/>
      <c r="PEC113" s="2"/>
      <c r="PEF113" s="4"/>
      <c r="PEG113" s="2"/>
      <c r="PEJ113" s="4"/>
      <c r="PEK113" s="2"/>
      <c r="PEN113" s="4"/>
      <c r="PEO113" s="2"/>
      <c r="PER113" s="4"/>
      <c r="PES113" s="2"/>
      <c r="PEV113" s="4"/>
      <c r="PEW113" s="2"/>
      <c r="PEZ113" s="4"/>
      <c r="PFA113" s="2"/>
      <c r="PFD113" s="4"/>
      <c r="PFE113" s="2"/>
      <c r="PFH113" s="4"/>
      <c r="PFI113" s="2"/>
      <c r="PFL113" s="4"/>
      <c r="PFM113" s="2"/>
      <c r="PFP113" s="4"/>
      <c r="PFQ113" s="2"/>
      <c r="PFT113" s="4"/>
      <c r="PFU113" s="2"/>
      <c r="PFX113" s="4"/>
      <c r="PFY113" s="2"/>
      <c r="PGB113" s="4"/>
      <c r="PGC113" s="2"/>
      <c r="PGF113" s="4"/>
      <c r="PGG113" s="2"/>
      <c r="PGJ113" s="4"/>
      <c r="PGK113" s="2"/>
      <c r="PGN113" s="4"/>
      <c r="PGO113" s="2"/>
      <c r="PGR113" s="4"/>
      <c r="PGS113" s="2"/>
      <c r="PGV113" s="4"/>
      <c r="PGW113" s="2"/>
      <c r="PGZ113" s="4"/>
      <c r="PHA113" s="2"/>
      <c r="PHD113" s="4"/>
      <c r="PHE113" s="2"/>
      <c r="PHH113" s="4"/>
      <c r="PHI113" s="2"/>
      <c r="PHL113" s="4"/>
      <c r="PHM113" s="2"/>
      <c r="PHP113" s="4"/>
      <c r="PHQ113" s="2"/>
      <c r="PHT113" s="4"/>
      <c r="PHU113" s="2"/>
      <c r="PHX113" s="4"/>
      <c r="PHY113" s="2"/>
      <c r="PIB113" s="4"/>
      <c r="PIC113" s="2"/>
      <c r="PIF113" s="4"/>
      <c r="PIG113" s="2"/>
      <c r="PIJ113" s="4"/>
      <c r="PIK113" s="2"/>
      <c r="PIN113" s="4"/>
      <c r="PIO113" s="2"/>
      <c r="PIR113" s="4"/>
      <c r="PIS113" s="2"/>
      <c r="PIV113" s="4"/>
      <c r="PIW113" s="2"/>
      <c r="PIZ113" s="4"/>
      <c r="PJA113" s="2"/>
      <c r="PJD113" s="4"/>
      <c r="PJE113" s="2"/>
      <c r="PJH113" s="4"/>
      <c r="PJI113" s="2"/>
      <c r="PJL113" s="4"/>
      <c r="PJM113" s="2"/>
      <c r="PJP113" s="4"/>
      <c r="PJQ113" s="2"/>
      <c r="PJT113" s="4"/>
      <c r="PJU113" s="2"/>
      <c r="PJX113" s="4"/>
      <c r="PJY113" s="2"/>
      <c r="PKB113" s="4"/>
      <c r="PKC113" s="2"/>
      <c r="PKF113" s="4"/>
      <c r="PKG113" s="2"/>
      <c r="PKJ113" s="4"/>
      <c r="PKK113" s="2"/>
      <c r="PKN113" s="4"/>
      <c r="PKO113" s="2"/>
      <c r="PKR113" s="4"/>
      <c r="PKS113" s="2"/>
      <c r="PKV113" s="4"/>
      <c r="PKW113" s="2"/>
      <c r="PKZ113" s="4"/>
      <c r="PLA113" s="2"/>
      <c r="PLD113" s="4"/>
      <c r="PLE113" s="2"/>
      <c r="PLH113" s="4"/>
      <c r="PLI113" s="2"/>
      <c r="PLL113" s="4"/>
      <c r="PLM113" s="2"/>
      <c r="PLP113" s="4"/>
      <c r="PLQ113" s="2"/>
      <c r="PLT113" s="4"/>
      <c r="PLU113" s="2"/>
      <c r="PLX113" s="4"/>
      <c r="PLY113" s="2"/>
      <c r="PMB113" s="4"/>
      <c r="PMC113" s="2"/>
      <c r="PMF113" s="4"/>
      <c r="PMG113" s="2"/>
      <c r="PMJ113" s="4"/>
      <c r="PMK113" s="2"/>
      <c r="PMN113" s="4"/>
      <c r="PMO113" s="2"/>
      <c r="PMR113" s="4"/>
      <c r="PMS113" s="2"/>
      <c r="PMV113" s="4"/>
      <c r="PMW113" s="2"/>
      <c r="PMZ113" s="4"/>
      <c r="PNA113" s="2"/>
      <c r="PND113" s="4"/>
      <c r="PNE113" s="2"/>
      <c r="PNH113" s="4"/>
      <c r="PNI113" s="2"/>
      <c r="PNL113" s="4"/>
      <c r="PNM113" s="2"/>
      <c r="PNP113" s="4"/>
      <c r="PNQ113" s="2"/>
      <c r="PNT113" s="4"/>
      <c r="PNU113" s="2"/>
      <c r="PNX113" s="4"/>
      <c r="PNY113" s="2"/>
      <c r="POB113" s="4"/>
      <c r="POC113" s="2"/>
      <c r="POF113" s="4"/>
      <c r="POG113" s="2"/>
      <c r="POJ113" s="4"/>
      <c r="POK113" s="2"/>
      <c r="PON113" s="4"/>
      <c r="POO113" s="2"/>
      <c r="POR113" s="4"/>
      <c r="POS113" s="2"/>
      <c r="POV113" s="4"/>
      <c r="POW113" s="2"/>
      <c r="POZ113" s="4"/>
      <c r="PPA113" s="2"/>
      <c r="PPD113" s="4"/>
      <c r="PPE113" s="2"/>
      <c r="PPH113" s="4"/>
      <c r="PPI113" s="2"/>
      <c r="PPL113" s="4"/>
      <c r="PPM113" s="2"/>
      <c r="PPP113" s="4"/>
      <c r="PPQ113" s="2"/>
      <c r="PPT113" s="4"/>
      <c r="PPU113" s="2"/>
      <c r="PPX113" s="4"/>
      <c r="PPY113" s="2"/>
      <c r="PQB113" s="4"/>
      <c r="PQC113" s="2"/>
      <c r="PQF113" s="4"/>
      <c r="PQG113" s="2"/>
      <c r="PQJ113" s="4"/>
      <c r="PQK113" s="2"/>
      <c r="PQN113" s="4"/>
      <c r="PQO113" s="2"/>
      <c r="PQR113" s="4"/>
      <c r="PQS113" s="2"/>
      <c r="PQV113" s="4"/>
      <c r="PQW113" s="2"/>
      <c r="PQZ113" s="4"/>
      <c r="PRA113" s="2"/>
      <c r="PRD113" s="4"/>
      <c r="PRE113" s="2"/>
      <c r="PRH113" s="4"/>
      <c r="PRI113" s="2"/>
      <c r="PRL113" s="4"/>
      <c r="PRM113" s="2"/>
      <c r="PRP113" s="4"/>
      <c r="PRQ113" s="2"/>
      <c r="PRT113" s="4"/>
      <c r="PRU113" s="2"/>
      <c r="PRX113" s="4"/>
      <c r="PRY113" s="2"/>
      <c r="PSB113" s="4"/>
      <c r="PSC113" s="2"/>
      <c r="PSF113" s="4"/>
      <c r="PSG113" s="2"/>
      <c r="PSJ113" s="4"/>
      <c r="PSK113" s="2"/>
      <c r="PSN113" s="4"/>
      <c r="PSO113" s="2"/>
      <c r="PSR113" s="4"/>
      <c r="PSS113" s="2"/>
      <c r="PSV113" s="4"/>
      <c r="PSW113" s="2"/>
      <c r="PSZ113" s="4"/>
      <c r="PTA113" s="2"/>
      <c r="PTD113" s="4"/>
      <c r="PTE113" s="2"/>
      <c r="PTH113" s="4"/>
      <c r="PTI113" s="2"/>
      <c r="PTL113" s="4"/>
      <c r="PTM113" s="2"/>
      <c r="PTP113" s="4"/>
      <c r="PTQ113" s="2"/>
      <c r="PTT113" s="4"/>
      <c r="PTU113" s="2"/>
      <c r="PTX113" s="4"/>
      <c r="PTY113" s="2"/>
      <c r="PUB113" s="4"/>
      <c r="PUC113" s="2"/>
      <c r="PUF113" s="4"/>
      <c r="PUG113" s="2"/>
      <c r="PUJ113" s="4"/>
      <c r="PUK113" s="2"/>
      <c r="PUN113" s="4"/>
      <c r="PUO113" s="2"/>
      <c r="PUR113" s="4"/>
      <c r="PUS113" s="2"/>
      <c r="PUV113" s="4"/>
      <c r="PUW113" s="2"/>
      <c r="PUZ113" s="4"/>
      <c r="PVA113" s="2"/>
      <c r="PVD113" s="4"/>
      <c r="PVE113" s="2"/>
      <c r="PVH113" s="4"/>
      <c r="PVI113" s="2"/>
      <c r="PVL113" s="4"/>
      <c r="PVM113" s="2"/>
      <c r="PVP113" s="4"/>
      <c r="PVQ113" s="2"/>
      <c r="PVT113" s="4"/>
      <c r="PVU113" s="2"/>
      <c r="PVX113" s="4"/>
      <c r="PVY113" s="2"/>
      <c r="PWB113" s="4"/>
      <c r="PWC113" s="2"/>
      <c r="PWF113" s="4"/>
      <c r="PWG113" s="2"/>
      <c r="PWJ113" s="4"/>
      <c r="PWK113" s="2"/>
      <c r="PWN113" s="4"/>
      <c r="PWO113" s="2"/>
      <c r="PWR113" s="4"/>
      <c r="PWS113" s="2"/>
      <c r="PWV113" s="4"/>
      <c r="PWW113" s="2"/>
      <c r="PWZ113" s="4"/>
      <c r="PXA113" s="2"/>
      <c r="PXD113" s="4"/>
      <c r="PXE113" s="2"/>
      <c r="PXH113" s="4"/>
      <c r="PXI113" s="2"/>
      <c r="PXL113" s="4"/>
      <c r="PXM113" s="2"/>
      <c r="PXP113" s="4"/>
      <c r="PXQ113" s="2"/>
      <c r="PXT113" s="4"/>
      <c r="PXU113" s="2"/>
      <c r="PXX113" s="4"/>
      <c r="PXY113" s="2"/>
      <c r="PYB113" s="4"/>
      <c r="PYC113" s="2"/>
      <c r="PYF113" s="4"/>
      <c r="PYG113" s="2"/>
      <c r="PYJ113" s="4"/>
      <c r="PYK113" s="2"/>
      <c r="PYN113" s="4"/>
      <c r="PYO113" s="2"/>
      <c r="PYR113" s="4"/>
      <c r="PYS113" s="2"/>
      <c r="PYV113" s="4"/>
      <c r="PYW113" s="2"/>
      <c r="PYZ113" s="4"/>
      <c r="PZA113" s="2"/>
      <c r="PZD113" s="4"/>
      <c r="PZE113" s="2"/>
      <c r="PZH113" s="4"/>
      <c r="PZI113" s="2"/>
      <c r="PZL113" s="4"/>
      <c r="PZM113" s="2"/>
      <c r="PZP113" s="4"/>
      <c r="PZQ113" s="2"/>
      <c r="PZT113" s="4"/>
      <c r="PZU113" s="2"/>
      <c r="PZX113" s="4"/>
      <c r="PZY113" s="2"/>
      <c r="QAB113" s="4"/>
      <c r="QAC113" s="2"/>
      <c r="QAF113" s="4"/>
      <c r="QAG113" s="2"/>
      <c r="QAJ113" s="4"/>
      <c r="QAK113" s="2"/>
      <c r="QAN113" s="4"/>
      <c r="QAO113" s="2"/>
      <c r="QAR113" s="4"/>
      <c r="QAS113" s="2"/>
      <c r="QAV113" s="4"/>
      <c r="QAW113" s="2"/>
      <c r="QAZ113" s="4"/>
      <c r="QBA113" s="2"/>
      <c r="QBD113" s="4"/>
      <c r="QBE113" s="2"/>
      <c r="QBH113" s="4"/>
      <c r="QBI113" s="2"/>
      <c r="QBL113" s="4"/>
      <c r="QBM113" s="2"/>
      <c r="QBP113" s="4"/>
      <c r="QBQ113" s="2"/>
      <c r="QBT113" s="4"/>
      <c r="QBU113" s="2"/>
      <c r="QBX113" s="4"/>
      <c r="QBY113" s="2"/>
      <c r="QCB113" s="4"/>
      <c r="QCC113" s="2"/>
      <c r="QCF113" s="4"/>
      <c r="QCG113" s="2"/>
      <c r="QCJ113" s="4"/>
      <c r="QCK113" s="2"/>
      <c r="QCN113" s="4"/>
      <c r="QCO113" s="2"/>
      <c r="QCR113" s="4"/>
      <c r="QCS113" s="2"/>
      <c r="QCV113" s="4"/>
      <c r="QCW113" s="2"/>
      <c r="QCZ113" s="4"/>
      <c r="QDA113" s="2"/>
      <c r="QDD113" s="4"/>
      <c r="QDE113" s="2"/>
      <c r="QDH113" s="4"/>
      <c r="QDI113" s="2"/>
      <c r="QDL113" s="4"/>
      <c r="QDM113" s="2"/>
      <c r="QDP113" s="4"/>
      <c r="QDQ113" s="2"/>
      <c r="QDT113" s="4"/>
      <c r="QDU113" s="2"/>
      <c r="QDX113" s="4"/>
      <c r="QDY113" s="2"/>
      <c r="QEB113" s="4"/>
      <c r="QEC113" s="2"/>
      <c r="QEF113" s="4"/>
      <c r="QEG113" s="2"/>
      <c r="QEJ113" s="4"/>
      <c r="QEK113" s="2"/>
      <c r="QEN113" s="4"/>
      <c r="QEO113" s="2"/>
      <c r="QER113" s="4"/>
      <c r="QES113" s="2"/>
      <c r="QEV113" s="4"/>
      <c r="QEW113" s="2"/>
      <c r="QEZ113" s="4"/>
      <c r="QFA113" s="2"/>
      <c r="QFD113" s="4"/>
      <c r="QFE113" s="2"/>
      <c r="QFH113" s="4"/>
      <c r="QFI113" s="2"/>
      <c r="QFL113" s="4"/>
      <c r="QFM113" s="2"/>
      <c r="QFP113" s="4"/>
      <c r="QFQ113" s="2"/>
      <c r="QFT113" s="4"/>
      <c r="QFU113" s="2"/>
      <c r="QFX113" s="4"/>
      <c r="QFY113" s="2"/>
      <c r="QGB113" s="4"/>
      <c r="QGC113" s="2"/>
      <c r="QGF113" s="4"/>
      <c r="QGG113" s="2"/>
      <c r="QGJ113" s="4"/>
      <c r="QGK113" s="2"/>
      <c r="QGN113" s="4"/>
      <c r="QGO113" s="2"/>
      <c r="QGR113" s="4"/>
      <c r="QGS113" s="2"/>
      <c r="QGV113" s="4"/>
      <c r="QGW113" s="2"/>
      <c r="QGZ113" s="4"/>
      <c r="QHA113" s="2"/>
      <c r="QHD113" s="4"/>
      <c r="QHE113" s="2"/>
      <c r="QHH113" s="4"/>
      <c r="QHI113" s="2"/>
      <c r="QHL113" s="4"/>
      <c r="QHM113" s="2"/>
      <c r="QHP113" s="4"/>
      <c r="QHQ113" s="2"/>
      <c r="QHT113" s="4"/>
      <c r="QHU113" s="2"/>
      <c r="QHX113" s="4"/>
      <c r="QHY113" s="2"/>
      <c r="QIB113" s="4"/>
      <c r="QIC113" s="2"/>
      <c r="QIF113" s="4"/>
      <c r="QIG113" s="2"/>
      <c r="QIJ113" s="4"/>
      <c r="QIK113" s="2"/>
      <c r="QIN113" s="4"/>
      <c r="QIO113" s="2"/>
      <c r="QIR113" s="4"/>
      <c r="QIS113" s="2"/>
      <c r="QIV113" s="4"/>
      <c r="QIW113" s="2"/>
      <c r="QIZ113" s="4"/>
      <c r="QJA113" s="2"/>
      <c r="QJD113" s="4"/>
      <c r="QJE113" s="2"/>
      <c r="QJH113" s="4"/>
      <c r="QJI113" s="2"/>
      <c r="QJL113" s="4"/>
      <c r="QJM113" s="2"/>
      <c r="QJP113" s="4"/>
      <c r="QJQ113" s="2"/>
      <c r="QJT113" s="4"/>
      <c r="QJU113" s="2"/>
      <c r="QJX113" s="4"/>
      <c r="QJY113" s="2"/>
      <c r="QKB113" s="4"/>
      <c r="QKC113" s="2"/>
      <c r="QKF113" s="4"/>
      <c r="QKG113" s="2"/>
      <c r="QKJ113" s="4"/>
      <c r="QKK113" s="2"/>
      <c r="QKN113" s="4"/>
      <c r="QKO113" s="2"/>
      <c r="QKR113" s="4"/>
      <c r="QKS113" s="2"/>
      <c r="QKV113" s="4"/>
      <c r="QKW113" s="2"/>
      <c r="QKZ113" s="4"/>
      <c r="QLA113" s="2"/>
      <c r="QLD113" s="4"/>
      <c r="QLE113" s="2"/>
      <c r="QLH113" s="4"/>
      <c r="QLI113" s="2"/>
      <c r="QLL113" s="4"/>
      <c r="QLM113" s="2"/>
      <c r="QLP113" s="4"/>
      <c r="QLQ113" s="2"/>
      <c r="QLT113" s="4"/>
      <c r="QLU113" s="2"/>
      <c r="QLX113" s="4"/>
      <c r="QLY113" s="2"/>
      <c r="QMB113" s="4"/>
      <c r="QMC113" s="2"/>
      <c r="QMF113" s="4"/>
      <c r="QMG113" s="2"/>
      <c r="QMJ113" s="4"/>
      <c r="QMK113" s="2"/>
      <c r="QMN113" s="4"/>
      <c r="QMO113" s="2"/>
      <c r="QMR113" s="4"/>
      <c r="QMS113" s="2"/>
      <c r="QMV113" s="4"/>
      <c r="QMW113" s="2"/>
      <c r="QMZ113" s="4"/>
      <c r="QNA113" s="2"/>
      <c r="QND113" s="4"/>
      <c r="QNE113" s="2"/>
      <c r="QNH113" s="4"/>
      <c r="QNI113" s="2"/>
      <c r="QNL113" s="4"/>
      <c r="QNM113" s="2"/>
      <c r="QNP113" s="4"/>
      <c r="QNQ113" s="2"/>
      <c r="QNT113" s="4"/>
      <c r="QNU113" s="2"/>
      <c r="QNX113" s="4"/>
      <c r="QNY113" s="2"/>
      <c r="QOB113" s="4"/>
      <c r="QOC113" s="2"/>
      <c r="QOF113" s="4"/>
      <c r="QOG113" s="2"/>
      <c r="QOJ113" s="4"/>
      <c r="QOK113" s="2"/>
      <c r="QON113" s="4"/>
      <c r="QOO113" s="2"/>
      <c r="QOR113" s="4"/>
      <c r="QOS113" s="2"/>
      <c r="QOV113" s="4"/>
      <c r="QOW113" s="2"/>
      <c r="QOZ113" s="4"/>
      <c r="QPA113" s="2"/>
      <c r="QPD113" s="4"/>
      <c r="QPE113" s="2"/>
      <c r="QPH113" s="4"/>
      <c r="QPI113" s="2"/>
      <c r="QPL113" s="4"/>
      <c r="QPM113" s="2"/>
      <c r="QPP113" s="4"/>
      <c r="QPQ113" s="2"/>
      <c r="QPT113" s="4"/>
      <c r="QPU113" s="2"/>
      <c r="QPX113" s="4"/>
      <c r="QPY113" s="2"/>
      <c r="QQB113" s="4"/>
      <c r="QQC113" s="2"/>
      <c r="QQF113" s="4"/>
      <c r="QQG113" s="2"/>
      <c r="QQJ113" s="4"/>
      <c r="QQK113" s="2"/>
      <c r="QQN113" s="4"/>
      <c r="QQO113" s="2"/>
      <c r="QQR113" s="4"/>
      <c r="QQS113" s="2"/>
      <c r="QQV113" s="4"/>
      <c r="QQW113" s="2"/>
      <c r="QQZ113" s="4"/>
      <c r="QRA113" s="2"/>
      <c r="QRD113" s="4"/>
      <c r="QRE113" s="2"/>
      <c r="QRH113" s="4"/>
      <c r="QRI113" s="2"/>
      <c r="QRL113" s="4"/>
      <c r="QRM113" s="2"/>
      <c r="QRP113" s="4"/>
      <c r="QRQ113" s="2"/>
      <c r="QRT113" s="4"/>
      <c r="QRU113" s="2"/>
      <c r="QRX113" s="4"/>
      <c r="QRY113" s="2"/>
      <c r="QSB113" s="4"/>
      <c r="QSC113" s="2"/>
      <c r="QSF113" s="4"/>
      <c r="QSG113" s="2"/>
      <c r="QSJ113" s="4"/>
      <c r="QSK113" s="2"/>
      <c r="QSN113" s="4"/>
      <c r="QSO113" s="2"/>
      <c r="QSR113" s="4"/>
      <c r="QSS113" s="2"/>
      <c r="QSV113" s="4"/>
      <c r="QSW113" s="2"/>
      <c r="QSZ113" s="4"/>
      <c r="QTA113" s="2"/>
      <c r="QTD113" s="4"/>
      <c r="QTE113" s="2"/>
      <c r="QTH113" s="4"/>
      <c r="QTI113" s="2"/>
      <c r="QTL113" s="4"/>
      <c r="QTM113" s="2"/>
      <c r="QTP113" s="4"/>
      <c r="QTQ113" s="2"/>
      <c r="QTT113" s="4"/>
      <c r="QTU113" s="2"/>
      <c r="QTX113" s="4"/>
      <c r="QTY113" s="2"/>
      <c r="QUB113" s="4"/>
      <c r="QUC113" s="2"/>
      <c r="QUF113" s="4"/>
      <c r="QUG113" s="2"/>
      <c r="QUJ113" s="4"/>
      <c r="QUK113" s="2"/>
      <c r="QUN113" s="4"/>
      <c r="QUO113" s="2"/>
      <c r="QUR113" s="4"/>
      <c r="QUS113" s="2"/>
      <c r="QUV113" s="4"/>
      <c r="QUW113" s="2"/>
      <c r="QUZ113" s="4"/>
      <c r="QVA113" s="2"/>
      <c r="QVD113" s="4"/>
      <c r="QVE113" s="2"/>
      <c r="QVH113" s="4"/>
      <c r="QVI113" s="2"/>
      <c r="QVL113" s="4"/>
      <c r="QVM113" s="2"/>
      <c r="QVP113" s="4"/>
      <c r="QVQ113" s="2"/>
      <c r="QVT113" s="4"/>
      <c r="QVU113" s="2"/>
      <c r="QVX113" s="4"/>
      <c r="QVY113" s="2"/>
      <c r="QWB113" s="4"/>
      <c r="QWC113" s="2"/>
      <c r="QWF113" s="4"/>
      <c r="QWG113" s="2"/>
      <c r="QWJ113" s="4"/>
      <c r="QWK113" s="2"/>
      <c r="QWN113" s="4"/>
      <c r="QWO113" s="2"/>
      <c r="QWR113" s="4"/>
      <c r="QWS113" s="2"/>
      <c r="QWV113" s="4"/>
      <c r="QWW113" s="2"/>
      <c r="QWZ113" s="4"/>
      <c r="QXA113" s="2"/>
      <c r="QXD113" s="4"/>
      <c r="QXE113" s="2"/>
      <c r="QXH113" s="4"/>
      <c r="QXI113" s="2"/>
      <c r="QXL113" s="4"/>
      <c r="QXM113" s="2"/>
      <c r="QXP113" s="4"/>
      <c r="QXQ113" s="2"/>
      <c r="QXT113" s="4"/>
      <c r="QXU113" s="2"/>
      <c r="QXX113" s="4"/>
      <c r="QXY113" s="2"/>
      <c r="QYB113" s="4"/>
      <c r="QYC113" s="2"/>
      <c r="QYF113" s="4"/>
      <c r="QYG113" s="2"/>
      <c r="QYJ113" s="4"/>
      <c r="QYK113" s="2"/>
      <c r="QYN113" s="4"/>
      <c r="QYO113" s="2"/>
      <c r="QYR113" s="4"/>
      <c r="QYS113" s="2"/>
      <c r="QYV113" s="4"/>
      <c r="QYW113" s="2"/>
      <c r="QYZ113" s="4"/>
      <c r="QZA113" s="2"/>
      <c r="QZD113" s="4"/>
      <c r="QZE113" s="2"/>
      <c r="QZH113" s="4"/>
      <c r="QZI113" s="2"/>
      <c r="QZL113" s="4"/>
      <c r="QZM113" s="2"/>
      <c r="QZP113" s="4"/>
      <c r="QZQ113" s="2"/>
      <c r="QZT113" s="4"/>
      <c r="QZU113" s="2"/>
      <c r="QZX113" s="4"/>
      <c r="QZY113" s="2"/>
      <c r="RAB113" s="4"/>
      <c r="RAC113" s="2"/>
      <c r="RAF113" s="4"/>
      <c r="RAG113" s="2"/>
      <c r="RAJ113" s="4"/>
      <c r="RAK113" s="2"/>
      <c r="RAN113" s="4"/>
      <c r="RAO113" s="2"/>
      <c r="RAR113" s="4"/>
      <c r="RAS113" s="2"/>
      <c r="RAV113" s="4"/>
      <c r="RAW113" s="2"/>
      <c r="RAZ113" s="4"/>
      <c r="RBA113" s="2"/>
      <c r="RBD113" s="4"/>
      <c r="RBE113" s="2"/>
      <c r="RBH113" s="4"/>
      <c r="RBI113" s="2"/>
      <c r="RBL113" s="4"/>
      <c r="RBM113" s="2"/>
      <c r="RBP113" s="4"/>
      <c r="RBQ113" s="2"/>
      <c r="RBT113" s="4"/>
      <c r="RBU113" s="2"/>
      <c r="RBX113" s="4"/>
      <c r="RBY113" s="2"/>
      <c r="RCB113" s="4"/>
      <c r="RCC113" s="2"/>
      <c r="RCF113" s="4"/>
      <c r="RCG113" s="2"/>
      <c r="RCJ113" s="4"/>
      <c r="RCK113" s="2"/>
      <c r="RCN113" s="4"/>
      <c r="RCO113" s="2"/>
      <c r="RCR113" s="4"/>
      <c r="RCS113" s="2"/>
      <c r="RCV113" s="4"/>
      <c r="RCW113" s="2"/>
      <c r="RCZ113" s="4"/>
      <c r="RDA113" s="2"/>
      <c r="RDD113" s="4"/>
      <c r="RDE113" s="2"/>
      <c r="RDH113" s="4"/>
      <c r="RDI113" s="2"/>
      <c r="RDL113" s="4"/>
      <c r="RDM113" s="2"/>
      <c r="RDP113" s="4"/>
      <c r="RDQ113" s="2"/>
      <c r="RDT113" s="4"/>
      <c r="RDU113" s="2"/>
      <c r="RDX113" s="4"/>
      <c r="RDY113" s="2"/>
      <c r="REB113" s="4"/>
      <c r="REC113" s="2"/>
      <c r="REF113" s="4"/>
      <c r="REG113" s="2"/>
      <c r="REJ113" s="4"/>
      <c r="REK113" s="2"/>
      <c r="REN113" s="4"/>
      <c r="REO113" s="2"/>
      <c r="RER113" s="4"/>
      <c r="RES113" s="2"/>
      <c r="REV113" s="4"/>
      <c r="REW113" s="2"/>
      <c r="REZ113" s="4"/>
      <c r="RFA113" s="2"/>
      <c r="RFD113" s="4"/>
      <c r="RFE113" s="2"/>
      <c r="RFH113" s="4"/>
      <c r="RFI113" s="2"/>
      <c r="RFL113" s="4"/>
      <c r="RFM113" s="2"/>
      <c r="RFP113" s="4"/>
      <c r="RFQ113" s="2"/>
      <c r="RFT113" s="4"/>
      <c r="RFU113" s="2"/>
      <c r="RFX113" s="4"/>
      <c r="RFY113" s="2"/>
      <c r="RGB113" s="4"/>
      <c r="RGC113" s="2"/>
      <c r="RGF113" s="4"/>
      <c r="RGG113" s="2"/>
      <c r="RGJ113" s="4"/>
      <c r="RGK113" s="2"/>
      <c r="RGN113" s="4"/>
      <c r="RGO113" s="2"/>
      <c r="RGR113" s="4"/>
      <c r="RGS113" s="2"/>
      <c r="RGV113" s="4"/>
      <c r="RGW113" s="2"/>
      <c r="RGZ113" s="4"/>
      <c r="RHA113" s="2"/>
      <c r="RHD113" s="4"/>
      <c r="RHE113" s="2"/>
      <c r="RHH113" s="4"/>
      <c r="RHI113" s="2"/>
      <c r="RHL113" s="4"/>
      <c r="RHM113" s="2"/>
      <c r="RHP113" s="4"/>
      <c r="RHQ113" s="2"/>
      <c r="RHT113" s="4"/>
      <c r="RHU113" s="2"/>
      <c r="RHX113" s="4"/>
      <c r="RHY113" s="2"/>
      <c r="RIB113" s="4"/>
      <c r="RIC113" s="2"/>
      <c r="RIF113" s="4"/>
      <c r="RIG113" s="2"/>
      <c r="RIJ113" s="4"/>
      <c r="RIK113" s="2"/>
      <c r="RIN113" s="4"/>
      <c r="RIO113" s="2"/>
      <c r="RIR113" s="4"/>
      <c r="RIS113" s="2"/>
      <c r="RIV113" s="4"/>
      <c r="RIW113" s="2"/>
      <c r="RIZ113" s="4"/>
      <c r="RJA113" s="2"/>
      <c r="RJD113" s="4"/>
      <c r="RJE113" s="2"/>
      <c r="RJH113" s="4"/>
      <c r="RJI113" s="2"/>
      <c r="RJL113" s="4"/>
      <c r="RJM113" s="2"/>
      <c r="RJP113" s="4"/>
      <c r="RJQ113" s="2"/>
      <c r="RJT113" s="4"/>
      <c r="RJU113" s="2"/>
      <c r="RJX113" s="4"/>
      <c r="RJY113" s="2"/>
      <c r="RKB113" s="4"/>
      <c r="RKC113" s="2"/>
      <c r="RKF113" s="4"/>
      <c r="RKG113" s="2"/>
      <c r="RKJ113" s="4"/>
      <c r="RKK113" s="2"/>
      <c r="RKN113" s="4"/>
      <c r="RKO113" s="2"/>
      <c r="RKR113" s="4"/>
      <c r="RKS113" s="2"/>
      <c r="RKV113" s="4"/>
      <c r="RKW113" s="2"/>
      <c r="RKZ113" s="4"/>
      <c r="RLA113" s="2"/>
      <c r="RLD113" s="4"/>
      <c r="RLE113" s="2"/>
      <c r="RLH113" s="4"/>
      <c r="RLI113" s="2"/>
      <c r="RLL113" s="4"/>
      <c r="RLM113" s="2"/>
      <c r="RLP113" s="4"/>
      <c r="RLQ113" s="2"/>
      <c r="RLT113" s="4"/>
      <c r="RLU113" s="2"/>
      <c r="RLX113" s="4"/>
      <c r="RLY113" s="2"/>
      <c r="RMB113" s="4"/>
      <c r="RMC113" s="2"/>
      <c r="RMF113" s="4"/>
      <c r="RMG113" s="2"/>
      <c r="RMJ113" s="4"/>
      <c r="RMK113" s="2"/>
      <c r="RMN113" s="4"/>
      <c r="RMO113" s="2"/>
      <c r="RMR113" s="4"/>
      <c r="RMS113" s="2"/>
      <c r="RMV113" s="4"/>
      <c r="RMW113" s="2"/>
      <c r="RMZ113" s="4"/>
      <c r="RNA113" s="2"/>
      <c r="RND113" s="4"/>
      <c r="RNE113" s="2"/>
      <c r="RNH113" s="4"/>
      <c r="RNI113" s="2"/>
      <c r="RNL113" s="4"/>
      <c r="RNM113" s="2"/>
      <c r="RNP113" s="4"/>
      <c r="RNQ113" s="2"/>
      <c r="RNT113" s="4"/>
      <c r="RNU113" s="2"/>
      <c r="RNX113" s="4"/>
      <c r="RNY113" s="2"/>
      <c r="ROB113" s="4"/>
      <c r="ROC113" s="2"/>
      <c r="ROF113" s="4"/>
      <c r="ROG113" s="2"/>
      <c r="ROJ113" s="4"/>
      <c r="ROK113" s="2"/>
      <c r="RON113" s="4"/>
      <c r="ROO113" s="2"/>
      <c r="ROR113" s="4"/>
      <c r="ROS113" s="2"/>
      <c r="ROV113" s="4"/>
      <c r="ROW113" s="2"/>
      <c r="ROZ113" s="4"/>
      <c r="RPA113" s="2"/>
      <c r="RPD113" s="4"/>
      <c r="RPE113" s="2"/>
      <c r="RPH113" s="4"/>
      <c r="RPI113" s="2"/>
      <c r="RPL113" s="4"/>
      <c r="RPM113" s="2"/>
      <c r="RPP113" s="4"/>
      <c r="RPQ113" s="2"/>
      <c r="RPT113" s="4"/>
      <c r="RPU113" s="2"/>
      <c r="RPX113" s="4"/>
      <c r="RPY113" s="2"/>
      <c r="RQB113" s="4"/>
      <c r="RQC113" s="2"/>
      <c r="RQF113" s="4"/>
      <c r="RQG113" s="2"/>
      <c r="RQJ113" s="4"/>
      <c r="RQK113" s="2"/>
      <c r="RQN113" s="4"/>
      <c r="RQO113" s="2"/>
      <c r="RQR113" s="4"/>
      <c r="RQS113" s="2"/>
      <c r="RQV113" s="4"/>
      <c r="RQW113" s="2"/>
      <c r="RQZ113" s="4"/>
      <c r="RRA113" s="2"/>
      <c r="RRD113" s="4"/>
      <c r="RRE113" s="2"/>
      <c r="RRH113" s="4"/>
      <c r="RRI113" s="2"/>
      <c r="RRL113" s="4"/>
      <c r="RRM113" s="2"/>
      <c r="RRP113" s="4"/>
      <c r="RRQ113" s="2"/>
      <c r="RRT113" s="4"/>
      <c r="RRU113" s="2"/>
      <c r="RRX113" s="4"/>
      <c r="RRY113" s="2"/>
      <c r="RSB113" s="4"/>
      <c r="RSC113" s="2"/>
      <c r="RSF113" s="4"/>
      <c r="RSG113" s="2"/>
      <c r="RSJ113" s="4"/>
      <c r="RSK113" s="2"/>
      <c r="RSN113" s="4"/>
      <c r="RSO113" s="2"/>
      <c r="RSR113" s="4"/>
      <c r="RSS113" s="2"/>
      <c r="RSV113" s="4"/>
      <c r="RSW113" s="2"/>
      <c r="RSZ113" s="4"/>
      <c r="RTA113" s="2"/>
      <c r="RTD113" s="4"/>
      <c r="RTE113" s="2"/>
      <c r="RTH113" s="4"/>
      <c r="RTI113" s="2"/>
      <c r="RTL113" s="4"/>
      <c r="RTM113" s="2"/>
      <c r="RTP113" s="4"/>
      <c r="RTQ113" s="2"/>
      <c r="RTT113" s="4"/>
      <c r="RTU113" s="2"/>
      <c r="RTX113" s="4"/>
      <c r="RTY113" s="2"/>
      <c r="RUB113" s="4"/>
      <c r="RUC113" s="2"/>
      <c r="RUF113" s="4"/>
      <c r="RUG113" s="2"/>
      <c r="RUJ113" s="4"/>
      <c r="RUK113" s="2"/>
      <c r="RUN113" s="4"/>
      <c r="RUO113" s="2"/>
      <c r="RUR113" s="4"/>
      <c r="RUS113" s="2"/>
      <c r="RUV113" s="4"/>
      <c r="RUW113" s="2"/>
      <c r="RUZ113" s="4"/>
      <c r="RVA113" s="2"/>
      <c r="RVD113" s="4"/>
      <c r="RVE113" s="2"/>
      <c r="RVH113" s="4"/>
      <c r="RVI113" s="2"/>
      <c r="RVL113" s="4"/>
      <c r="RVM113" s="2"/>
      <c r="RVP113" s="4"/>
      <c r="RVQ113" s="2"/>
      <c r="RVT113" s="4"/>
      <c r="RVU113" s="2"/>
      <c r="RVX113" s="4"/>
      <c r="RVY113" s="2"/>
      <c r="RWB113" s="4"/>
      <c r="RWC113" s="2"/>
      <c r="RWF113" s="4"/>
      <c r="RWG113" s="2"/>
      <c r="RWJ113" s="4"/>
      <c r="RWK113" s="2"/>
      <c r="RWN113" s="4"/>
      <c r="RWO113" s="2"/>
      <c r="RWR113" s="4"/>
      <c r="RWS113" s="2"/>
      <c r="RWV113" s="4"/>
      <c r="RWW113" s="2"/>
      <c r="RWZ113" s="4"/>
      <c r="RXA113" s="2"/>
      <c r="RXD113" s="4"/>
      <c r="RXE113" s="2"/>
      <c r="RXH113" s="4"/>
      <c r="RXI113" s="2"/>
      <c r="RXL113" s="4"/>
      <c r="RXM113" s="2"/>
      <c r="RXP113" s="4"/>
      <c r="RXQ113" s="2"/>
      <c r="RXT113" s="4"/>
      <c r="RXU113" s="2"/>
      <c r="RXX113" s="4"/>
      <c r="RXY113" s="2"/>
      <c r="RYB113" s="4"/>
      <c r="RYC113" s="2"/>
      <c r="RYF113" s="4"/>
      <c r="RYG113" s="2"/>
      <c r="RYJ113" s="4"/>
      <c r="RYK113" s="2"/>
      <c r="RYN113" s="4"/>
      <c r="RYO113" s="2"/>
      <c r="RYR113" s="4"/>
      <c r="RYS113" s="2"/>
      <c r="RYV113" s="4"/>
      <c r="RYW113" s="2"/>
      <c r="RYZ113" s="4"/>
      <c r="RZA113" s="2"/>
      <c r="RZD113" s="4"/>
      <c r="RZE113" s="2"/>
      <c r="RZH113" s="4"/>
      <c r="RZI113" s="2"/>
      <c r="RZL113" s="4"/>
      <c r="RZM113" s="2"/>
      <c r="RZP113" s="4"/>
      <c r="RZQ113" s="2"/>
      <c r="RZT113" s="4"/>
      <c r="RZU113" s="2"/>
      <c r="RZX113" s="4"/>
      <c r="RZY113" s="2"/>
      <c r="SAB113" s="4"/>
      <c r="SAC113" s="2"/>
      <c r="SAF113" s="4"/>
      <c r="SAG113" s="2"/>
      <c r="SAJ113" s="4"/>
      <c r="SAK113" s="2"/>
      <c r="SAN113" s="4"/>
      <c r="SAO113" s="2"/>
      <c r="SAR113" s="4"/>
      <c r="SAS113" s="2"/>
      <c r="SAV113" s="4"/>
      <c r="SAW113" s="2"/>
      <c r="SAZ113" s="4"/>
      <c r="SBA113" s="2"/>
      <c r="SBD113" s="4"/>
      <c r="SBE113" s="2"/>
      <c r="SBH113" s="4"/>
      <c r="SBI113" s="2"/>
      <c r="SBL113" s="4"/>
      <c r="SBM113" s="2"/>
      <c r="SBP113" s="4"/>
      <c r="SBQ113" s="2"/>
      <c r="SBT113" s="4"/>
      <c r="SBU113" s="2"/>
      <c r="SBX113" s="4"/>
      <c r="SBY113" s="2"/>
      <c r="SCB113" s="4"/>
      <c r="SCC113" s="2"/>
      <c r="SCF113" s="4"/>
      <c r="SCG113" s="2"/>
      <c r="SCJ113" s="4"/>
      <c r="SCK113" s="2"/>
      <c r="SCN113" s="4"/>
      <c r="SCO113" s="2"/>
      <c r="SCR113" s="4"/>
      <c r="SCS113" s="2"/>
      <c r="SCV113" s="4"/>
      <c r="SCW113" s="2"/>
      <c r="SCZ113" s="4"/>
      <c r="SDA113" s="2"/>
      <c r="SDD113" s="4"/>
      <c r="SDE113" s="2"/>
      <c r="SDH113" s="4"/>
      <c r="SDI113" s="2"/>
      <c r="SDL113" s="4"/>
      <c r="SDM113" s="2"/>
      <c r="SDP113" s="4"/>
      <c r="SDQ113" s="2"/>
      <c r="SDT113" s="4"/>
      <c r="SDU113" s="2"/>
      <c r="SDX113" s="4"/>
      <c r="SDY113" s="2"/>
      <c r="SEB113" s="4"/>
      <c r="SEC113" s="2"/>
      <c r="SEF113" s="4"/>
      <c r="SEG113" s="2"/>
      <c r="SEJ113" s="4"/>
      <c r="SEK113" s="2"/>
      <c r="SEN113" s="4"/>
      <c r="SEO113" s="2"/>
      <c r="SER113" s="4"/>
      <c r="SES113" s="2"/>
      <c r="SEV113" s="4"/>
      <c r="SEW113" s="2"/>
      <c r="SEZ113" s="4"/>
      <c r="SFA113" s="2"/>
      <c r="SFD113" s="4"/>
      <c r="SFE113" s="2"/>
      <c r="SFH113" s="4"/>
      <c r="SFI113" s="2"/>
      <c r="SFL113" s="4"/>
      <c r="SFM113" s="2"/>
      <c r="SFP113" s="4"/>
      <c r="SFQ113" s="2"/>
      <c r="SFT113" s="4"/>
      <c r="SFU113" s="2"/>
      <c r="SFX113" s="4"/>
      <c r="SFY113" s="2"/>
      <c r="SGB113" s="4"/>
      <c r="SGC113" s="2"/>
      <c r="SGF113" s="4"/>
      <c r="SGG113" s="2"/>
      <c r="SGJ113" s="4"/>
      <c r="SGK113" s="2"/>
      <c r="SGN113" s="4"/>
      <c r="SGO113" s="2"/>
      <c r="SGR113" s="4"/>
      <c r="SGS113" s="2"/>
      <c r="SGV113" s="4"/>
      <c r="SGW113" s="2"/>
      <c r="SGZ113" s="4"/>
      <c r="SHA113" s="2"/>
      <c r="SHD113" s="4"/>
      <c r="SHE113" s="2"/>
      <c r="SHH113" s="4"/>
      <c r="SHI113" s="2"/>
      <c r="SHL113" s="4"/>
      <c r="SHM113" s="2"/>
      <c r="SHP113" s="4"/>
      <c r="SHQ113" s="2"/>
      <c r="SHT113" s="4"/>
      <c r="SHU113" s="2"/>
      <c r="SHX113" s="4"/>
      <c r="SHY113" s="2"/>
      <c r="SIB113" s="4"/>
      <c r="SIC113" s="2"/>
      <c r="SIF113" s="4"/>
      <c r="SIG113" s="2"/>
      <c r="SIJ113" s="4"/>
      <c r="SIK113" s="2"/>
      <c r="SIN113" s="4"/>
      <c r="SIO113" s="2"/>
      <c r="SIR113" s="4"/>
      <c r="SIS113" s="2"/>
      <c r="SIV113" s="4"/>
      <c r="SIW113" s="2"/>
      <c r="SIZ113" s="4"/>
      <c r="SJA113" s="2"/>
      <c r="SJD113" s="4"/>
      <c r="SJE113" s="2"/>
      <c r="SJH113" s="4"/>
      <c r="SJI113" s="2"/>
      <c r="SJL113" s="4"/>
      <c r="SJM113" s="2"/>
      <c r="SJP113" s="4"/>
      <c r="SJQ113" s="2"/>
      <c r="SJT113" s="4"/>
      <c r="SJU113" s="2"/>
      <c r="SJX113" s="4"/>
      <c r="SJY113" s="2"/>
      <c r="SKB113" s="4"/>
      <c r="SKC113" s="2"/>
      <c r="SKF113" s="4"/>
      <c r="SKG113" s="2"/>
      <c r="SKJ113" s="4"/>
      <c r="SKK113" s="2"/>
      <c r="SKN113" s="4"/>
      <c r="SKO113" s="2"/>
      <c r="SKR113" s="4"/>
      <c r="SKS113" s="2"/>
      <c r="SKV113" s="4"/>
      <c r="SKW113" s="2"/>
      <c r="SKZ113" s="4"/>
      <c r="SLA113" s="2"/>
      <c r="SLD113" s="4"/>
      <c r="SLE113" s="2"/>
      <c r="SLH113" s="4"/>
      <c r="SLI113" s="2"/>
      <c r="SLL113" s="4"/>
      <c r="SLM113" s="2"/>
      <c r="SLP113" s="4"/>
      <c r="SLQ113" s="2"/>
      <c r="SLT113" s="4"/>
      <c r="SLU113" s="2"/>
      <c r="SLX113" s="4"/>
      <c r="SLY113" s="2"/>
      <c r="SMB113" s="4"/>
      <c r="SMC113" s="2"/>
      <c r="SMF113" s="4"/>
      <c r="SMG113" s="2"/>
      <c r="SMJ113" s="4"/>
      <c r="SMK113" s="2"/>
      <c r="SMN113" s="4"/>
      <c r="SMO113" s="2"/>
      <c r="SMR113" s="4"/>
      <c r="SMS113" s="2"/>
      <c r="SMV113" s="4"/>
      <c r="SMW113" s="2"/>
      <c r="SMZ113" s="4"/>
      <c r="SNA113" s="2"/>
      <c r="SND113" s="4"/>
      <c r="SNE113" s="2"/>
      <c r="SNH113" s="4"/>
      <c r="SNI113" s="2"/>
      <c r="SNL113" s="4"/>
      <c r="SNM113" s="2"/>
      <c r="SNP113" s="4"/>
      <c r="SNQ113" s="2"/>
      <c r="SNT113" s="4"/>
      <c r="SNU113" s="2"/>
      <c r="SNX113" s="4"/>
      <c r="SNY113" s="2"/>
      <c r="SOB113" s="4"/>
      <c r="SOC113" s="2"/>
      <c r="SOF113" s="4"/>
      <c r="SOG113" s="2"/>
      <c r="SOJ113" s="4"/>
      <c r="SOK113" s="2"/>
      <c r="SON113" s="4"/>
      <c r="SOO113" s="2"/>
      <c r="SOR113" s="4"/>
      <c r="SOS113" s="2"/>
      <c r="SOV113" s="4"/>
      <c r="SOW113" s="2"/>
      <c r="SOZ113" s="4"/>
      <c r="SPA113" s="2"/>
      <c r="SPD113" s="4"/>
      <c r="SPE113" s="2"/>
      <c r="SPH113" s="4"/>
      <c r="SPI113" s="2"/>
      <c r="SPL113" s="4"/>
      <c r="SPM113" s="2"/>
      <c r="SPP113" s="4"/>
      <c r="SPQ113" s="2"/>
      <c r="SPT113" s="4"/>
      <c r="SPU113" s="2"/>
      <c r="SPX113" s="4"/>
      <c r="SPY113" s="2"/>
      <c r="SQB113" s="4"/>
      <c r="SQC113" s="2"/>
      <c r="SQF113" s="4"/>
      <c r="SQG113" s="2"/>
      <c r="SQJ113" s="4"/>
      <c r="SQK113" s="2"/>
      <c r="SQN113" s="4"/>
      <c r="SQO113" s="2"/>
      <c r="SQR113" s="4"/>
      <c r="SQS113" s="2"/>
      <c r="SQV113" s="4"/>
      <c r="SQW113" s="2"/>
      <c r="SQZ113" s="4"/>
      <c r="SRA113" s="2"/>
      <c r="SRD113" s="4"/>
      <c r="SRE113" s="2"/>
      <c r="SRH113" s="4"/>
      <c r="SRI113" s="2"/>
      <c r="SRL113" s="4"/>
      <c r="SRM113" s="2"/>
      <c r="SRP113" s="4"/>
      <c r="SRQ113" s="2"/>
      <c r="SRT113" s="4"/>
      <c r="SRU113" s="2"/>
      <c r="SRX113" s="4"/>
      <c r="SRY113" s="2"/>
      <c r="SSB113" s="4"/>
      <c r="SSC113" s="2"/>
      <c r="SSF113" s="4"/>
      <c r="SSG113" s="2"/>
      <c r="SSJ113" s="4"/>
      <c r="SSK113" s="2"/>
      <c r="SSN113" s="4"/>
      <c r="SSO113" s="2"/>
      <c r="SSR113" s="4"/>
      <c r="SSS113" s="2"/>
      <c r="SSV113" s="4"/>
      <c r="SSW113" s="2"/>
      <c r="SSZ113" s="4"/>
      <c r="STA113" s="2"/>
      <c r="STD113" s="4"/>
      <c r="STE113" s="2"/>
      <c r="STH113" s="4"/>
      <c r="STI113" s="2"/>
      <c r="STL113" s="4"/>
      <c r="STM113" s="2"/>
      <c r="STP113" s="4"/>
      <c r="STQ113" s="2"/>
      <c r="STT113" s="4"/>
      <c r="STU113" s="2"/>
      <c r="STX113" s="4"/>
      <c r="STY113" s="2"/>
      <c r="SUB113" s="4"/>
      <c r="SUC113" s="2"/>
      <c r="SUF113" s="4"/>
      <c r="SUG113" s="2"/>
      <c r="SUJ113" s="4"/>
      <c r="SUK113" s="2"/>
      <c r="SUN113" s="4"/>
      <c r="SUO113" s="2"/>
      <c r="SUR113" s="4"/>
      <c r="SUS113" s="2"/>
      <c r="SUV113" s="4"/>
      <c r="SUW113" s="2"/>
      <c r="SUZ113" s="4"/>
      <c r="SVA113" s="2"/>
      <c r="SVD113" s="4"/>
      <c r="SVE113" s="2"/>
      <c r="SVH113" s="4"/>
      <c r="SVI113" s="2"/>
      <c r="SVL113" s="4"/>
      <c r="SVM113" s="2"/>
      <c r="SVP113" s="4"/>
      <c r="SVQ113" s="2"/>
      <c r="SVT113" s="4"/>
      <c r="SVU113" s="2"/>
      <c r="SVX113" s="4"/>
      <c r="SVY113" s="2"/>
      <c r="SWB113" s="4"/>
      <c r="SWC113" s="2"/>
      <c r="SWF113" s="4"/>
      <c r="SWG113" s="2"/>
      <c r="SWJ113" s="4"/>
      <c r="SWK113" s="2"/>
      <c r="SWN113" s="4"/>
      <c r="SWO113" s="2"/>
      <c r="SWR113" s="4"/>
      <c r="SWS113" s="2"/>
      <c r="SWV113" s="4"/>
      <c r="SWW113" s="2"/>
      <c r="SWZ113" s="4"/>
      <c r="SXA113" s="2"/>
      <c r="SXD113" s="4"/>
      <c r="SXE113" s="2"/>
      <c r="SXH113" s="4"/>
      <c r="SXI113" s="2"/>
      <c r="SXL113" s="4"/>
      <c r="SXM113" s="2"/>
      <c r="SXP113" s="4"/>
      <c r="SXQ113" s="2"/>
      <c r="SXT113" s="4"/>
      <c r="SXU113" s="2"/>
      <c r="SXX113" s="4"/>
      <c r="SXY113" s="2"/>
      <c r="SYB113" s="4"/>
      <c r="SYC113" s="2"/>
      <c r="SYF113" s="4"/>
      <c r="SYG113" s="2"/>
      <c r="SYJ113" s="4"/>
      <c r="SYK113" s="2"/>
      <c r="SYN113" s="4"/>
      <c r="SYO113" s="2"/>
      <c r="SYR113" s="4"/>
      <c r="SYS113" s="2"/>
      <c r="SYV113" s="4"/>
      <c r="SYW113" s="2"/>
      <c r="SYZ113" s="4"/>
      <c r="SZA113" s="2"/>
      <c r="SZD113" s="4"/>
      <c r="SZE113" s="2"/>
      <c r="SZH113" s="4"/>
      <c r="SZI113" s="2"/>
      <c r="SZL113" s="4"/>
      <c r="SZM113" s="2"/>
      <c r="SZP113" s="4"/>
      <c r="SZQ113" s="2"/>
      <c r="SZT113" s="4"/>
      <c r="SZU113" s="2"/>
      <c r="SZX113" s="4"/>
      <c r="SZY113" s="2"/>
      <c r="TAB113" s="4"/>
      <c r="TAC113" s="2"/>
      <c r="TAF113" s="4"/>
      <c r="TAG113" s="2"/>
      <c r="TAJ113" s="4"/>
      <c r="TAK113" s="2"/>
      <c r="TAN113" s="4"/>
      <c r="TAO113" s="2"/>
      <c r="TAR113" s="4"/>
      <c r="TAS113" s="2"/>
      <c r="TAV113" s="4"/>
      <c r="TAW113" s="2"/>
      <c r="TAZ113" s="4"/>
      <c r="TBA113" s="2"/>
      <c r="TBD113" s="4"/>
      <c r="TBE113" s="2"/>
      <c r="TBH113" s="4"/>
      <c r="TBI113" s="2"/>
      <c r="TBL113" s="4"/>
      <c r="TBM113" s="2"/>
      <c r="TBP113" s="4"/>
      <c r="TBQ113" s="2"/>
      <c r="TBT113" s="4"/>
      <c r="TBU113" s="2"/>
      <c r="TBX113" s="4"/>
      <c r="TBY113" s="2"/>
      <c r="TCB113" s="4"/>
      <c r="TCC113" s="2"/>
      <c r="TCF113" s="4"/>
      <c r="TCG113" s="2"/>
      <c r="TCJ113" s="4"/>
      <c r="TCK113" s="2"/>
      <c r="TCN113" s="4"/>
      <c r="TCO113" s="2"/>
      <c r="TCR113" s="4"/>
      <c r="TCS113" s="2"/>
      <c r="TCV113" s="4"/>
      <c r="TCW113" s="2"/>
      <c r="TCZ113" s="4"/>
      <c r="TDA113" s="2"/>
      <c r="TDD113" s="4"/>
      <c r="TDE113" s="2"/>
      <c r="TDH113" s="4"/>
      <c r="TDI113" s="2"/>
      <c r="TDL113" s="4"/>
      <c r="TDM113" s="2"/>
      <c r="TDP113" s="4"/>
      <c r="TDQ113" s="2"/>
      <c r="TDT113" s="4"/>
      <c r="TDU113" s="2"/>
      <c r="TDX113" s="4"/>
      <c r="TDY113" s="2"/>
      <c r="TEB113" s="4"/>
      <c r="TEC113" s="2"/>
      <c r="TEF113" s="4"/>
      <c r="TEG113" s="2"/>
      <c r="TEJ113" s="4"/>
      <c r="TEK113" s="2"/>
      <c r="TEN113" s="4"/>
      <c r="TEO113" s="2"/>
      <c r="TER113" s="4"/>
      <c r="TES113" s="2"/>
      <c r="TEV113" s="4"/>
      <c r="TEW113" s="2"/>
      <c r="TEZ113" s="4"/>
      <c r="TFA113" s="2"/>
      <c r="TFD113" s="4"/>
      <c r="TFE113" s="2"/>
      <c r="TFH113" s="4"/>
      <c r="TFI113" s="2"/>
      <c r="TFL113" s="4"/>
      <c r="TFM113" s="2"/>
      <c r="TFP113" s="4"/>
      <c r="TFQ113" s="2"/>
      <c r="TFT113" s="4"/>
      <c r="TFU113" s="2"/>
      <c r="TFX113" s="4"/>
      <c r="TFY113" s="2"/>
      <c r="TGB113" s="4"/>
      <c r="TGC113" s="2"/>
      <c r="TGF113" s="4"/>
      <c r="TGG113" s="2"/>
      <c r="TGJ113" s="4"/>
      <c r="TGK113" s="2"/>
      <c r="TGN113" s="4"/>
      <c r="TGO113" s="2"/>
      <c r="TGR113" s="4"/>
      <c r="TGS113" s="2"/>
      <c r="TGV113" s="4"/>
      <c r="TGW113" s="2"/>
      <c r="TGZ113" s="4"/>
      <c r="THA113" s="2"/>
      <c r="THD113" s="4"/>
      <c r="THE113" s="2"/>
      <c r="THH113" s="4"/>
      <c r="THI113" s="2"/>
      <c r="THL113" s="4"/>
      <c r="THM113" s="2"/>
      <c r="THP113" s="4"/>
      <c r="THQ113" s="2"/>
      <c r="THT113" s="4"/>
      <c r="THU113" s="2"/>
      <c r="THX113" s="4"/>
      <c r="THY113" s="2"/>
      <c r="TIB113" s="4"/>
      <c r="TIC113" s="2"/>
      <c r="TIF113" s="4"/>
      <c r="TIG113" s="2"/>
      <c r="TIJ113" s="4"/>
      <c r="TIK113" s="2"/>
      <c r="TIN113" s="4"/>
      <c r="TIO113" s="2"/>
      <c r="TIR113" s="4"/>
      <c r="TIS113" s="2"/>
      <c r="TIV113" s="4"/>
      <c r="TIW113" s="2"/>
      <c r="TIZ113" s="4"/>
      <c r="TJA113" s="2"/>
      <c r="TJD113" s="4"/>
      <c r="TJE113" s="2"/>
      <c r="TJH113" s="4"/>
      <c r="TJI113" s="2"/>
      <c r="TJL113" s="4"/>
      <c r="TJM113" s="2"/>
      <c r="TJP113" s="4"/>
      <c r="TJQ113" s="2"/>
      <c r="TJT113" s="4"/>
      <c r="TJU113" s="2"/>
      <c r="TJX113" s="4"/>
      <c r="TJY113" s="2"/>
      <c r="TKB113" s="4"/>
      <c r="TKC113" s="2"/>
      <c r="TKF113" s="4"/>
      <c r="TKG113" s="2"/>
      <c r="TKJ113" s="4"/>
      <c r="TKK113" s="2"/>
      <c r="TKN113" s="4"/>
      <c r="TKO113" s="2"/>
      <c r="TKR113" s="4"/>
      <c r="TKS113" s="2"/>
      <c r="TKV113" s="4"/>
      <c r="TKW113" s="2"/>
      <c r="TKZ113" s="4"/>
      <c r="TLA113" s="2"/>
      <c r="TLD113" s="4"/>
      <c r="TLE113" s="2"/>
      <c r="TLH113" s="4"/>
      <c r="TLI113" s="2"/>
      <c r="TLL113" s="4"/>
      <c r="TLM113" s="2"/>
      <c r="TLP113" s="4"/>
      <c r="TLQ113" s="2"/>
      <c r="TLT113" s="4"/>
      <c r="TLU113" s="2"/>
      <c r="TLX113" s="4"/>
      <c r="TLY113" s="2"/>
      <c r="TMB113" s="4"/>
      <c r="TMC113" s="2"/>
      <c r="TMF113" s="4"/>
      <c r="TMG113" s="2"/>
      <c r="TMJ113" s="4"/>
      <c r="TMK113" s="2"/>
      <c r="TMN113" s="4"/>
      <c r="TMO113" s="2"/>
      <c r="TMR113" s="4"/>
      <c r="TMS113" s="2"/>
      <c r="TMV113" s="4"/>
      <c r="TMW113" s="2"/>
      <c r="TMZ113" s="4"/>
      <c r="TNA113" s="2"/>
      <c r="TND113" s="4"/>
      <c r="TNE113" s="2"/>
      <c r="TNH113" s="4"/>
      <c r="TNI113" s="2"/>
      <c r="TNL113" s="4"/>
      <c r="TNM113" s="2"/>
      <c r="TNP113" s="4"/>
      <c r="TNQ113" s="2"/>
      <c r="TNT113" s="4"/>
      <c r="TNU113" s="2"/>
      <c r="TNX113" s="4"/>
      <c r="TNY113" s="2"/>
      <c r="TOB113" s="4"/>
      <c r="TOC113" s="2"/>
      <c r="TOF113" s="4"/>
      <c r="TOG113" s="2"/>
      <c r="TOJ113" s="4"/>
      <c r="TOK113" s="2"/>
      <c r="TON113" s="4"/>
      <c r="TOO113" s="2"/>
      <c r="TOR113" s="4"/>
      <c r="TOS113" s="2"/>
      <c r="TOV113" s="4"/>
      <c r="TOW113" s="2"/>
      <c r="TOZ113" s="4"/>
      <c r="TPA113" s="2"/>
      <c r="TPD113" s="4"/>
      <c r="TPE113" s="2"/>
      <c r="TPH113" s="4"/>
      <c r="TPI113" s="2"/>
      <c r="TPL113" s="4"/>
      <c r="TPM113" s="2"/>
      <c r="TPP113" s="4"/>
      <c r="TPQ113" s="2"/>
      <c r="TPT113" s="4"/>
      <c r="TPU113" s="2"/>
      <c r="TPX113" s="4"/>
      <c r="TPY113" s="2"/>
      <c r="TQB113" s="4"/>
      <c r="TQC113" s="2"/>
      <c r="TQF113" s="4"/>
      <c r="TQG113" s="2"/>
      <c r="TQJ113" s="4"/>
      <c r="TQK113" s="2"/>
      <c r="TQN113" s="4"/>
      <c r="TQO113" s="2"/>
      <c r="TQR113" s="4"/>
      <c r="TQS113" s="2"/>
      <c r="TQV113" s="4"/>
      <c r="TQW113" s="2"/>
      <c r="TQZ113" s="4"/>
      <c r="TRA113" s="2"/>
      <c r="TRD113" s="4"/>
      <c r="TRE113" s="2"/>
      <c r="TRH113" s="4"/>
      <c r="TRI113" s="2"/>
      <c r="TRL113" s="4"/>
      <c r="TRM113" s="2"/>
      <c r="TRP113" s="4"/>
      <c r="TRQ113" s="2"/>
      <c r="TRT113" s="4"/>
      <c r="TRU113" s="2"/>
      <c r="TRX113" s="4"/>
      <c r="TRY113" s="2"/>
      <c r="TSB113" s="4"/>
      <c r="TSC113" s="2"/>
      <c r="TSF113" s="4"/>
      <c r="TSG113" s="2"/>
      <c r="TSJ113" s="4"/>
      <c r="TSK113" s="2"/>
      <c r="TSN113" s="4"/>
      <c r="TSO113" s="2"/>
      <c r="TSR113" s="4"/>
      <c r="TSS113" s="2"/>
      <c r="TSV113" s="4"/>
      <c r="TSW113" s="2"/>
      <c r="TSZ113" s="4"/>
      <c r="TTA113" s="2"/>
      <c r="TTD113" s="4"/>
      <c r="TTE113" s="2"/>
      <c r="TTH113" s="4"/>
      <c r="TTI113" s="2"/>
      <c r="TTL113" s="4"/>
      <c r="TTM113" s="2"/>
      <c r="TTP113" s="4"/>
      <c r="TTQ113" s="2"/>
      <c r="TTT113" s="4"/>
      <c r="TTU113" s="2"/>
      <c r="TTX113" s="4"/>
      <c r="TTY113" s="2"/>
      <c r="TUB113" s="4"/>
      <c r="TUC113" s="2"/>
      <c r="TUF113" s="4"/>
      <c r="TUG113" s="2"/>
      <c r="TUJ113" s="4"/>
      <c r="TUK113" s="2"/>
      <c r="TUN113" s="4"/>
      <c r="TUO113" s="2"/>
      <c r="TUR113" s="4"/>
      <c r="TUS113" s="2"/>
      <c r="TUV113" s="4"/>
      <c r="TUW113" s="2"/>
      <c r="TUZ113" s="4"/>
      <c r="TVA113" s="2"/>
      <c r="TVD113" s="4"/>
      <c r="TVE113" s="2"/>
      <c r="TVH113" s="4"/>
      <c r="TVI113" s="2"/>
      <c r="TVL113" s="4"/>
      <c r="TVM113" s="2"/>
      <c r="TVP113" s="4"/>
      <c r="TVQ113" s="2"/>
      <c r="TVT113" s="4"/>
      <c r="TVU113" s="2"/>
      <c r="TVX113" s="4"/>
      <c r="TVY113" s="2"/>
      <c r="TWB113" s="4"/>
      <c r="TWC113" s="2"/>
      <c r="TWF113" s="4"/>
      <c r="TWG113" s="2"/>
      <c r="TWJ113" s="4"/>
      <c r="TWK113" s="2"/>
      <c r="TWN113" s="4"/>
      <c r="TWO113" s="2"/>
      <c r="TWR113" s="4"/>
      <c r="TWS113" s="2"/>
      <c r="TWV113" s="4"/>
      <c r="TWW113" s="2"/>
      <c r="TWZ113" s="4"/>
      <c r="TXA113" s="2"/>
      <c r="TXD113" s="4"/>
      <c r="TXE113" s="2"/>
      <c r="TXH113" s="4"/>
      <c r="TXI113" s="2"/>
      <c r="TXL113" s="4"/>
      <c r="TXM113" s="2"/>
      <c r="TXP113" s="4"/>
      <c r="TXQ113" s="2"/>
      <c r="TXT113" s="4"/>
      <c r="TXU113" s="2"/>
      <c r="TXX113" s="4"/>
      <c r="TXY113" s="2"/>
      <c r="TYB113" s="4"/>
      <c r="TYC113" s="2"/>
      <c r="TYF113" s="4"/>
      <c r="TYG113" s="2"/>
      <c r="TYJ113" s="4"/>
      <c r="TYK113" s="2"/>
      <c r="TYN113" s="4"/>
      <c r="TYO113" s="2"/>
      <c r="TYR113" s="4"/>
      <c r="TYS113" s="2"/>
      <c r="TYV113" s="4"/>
      <c r="TYW113" s="2"/>
      <c r="TYZ113" s="4"/>
      <c r="TZA113" s="2"/>
      <c r="TZD113" s="4"/>
      <c r="TZE113" s="2"/>
      <c r="TZH113" s="4"/>
      <c r="TZI113" s="2"/>
      <c r="TZL113" s="4"/>
      <c r="TZM113" s="2"/>
      <c r="TZP113" s="4"/>
      <c r="TZQ113" s="2"/>
      <c r="TZT113" s="4"/>
      <c r="TZU113" s="2"/>
      <c r="TZX113" s="4"/>
      <c r="TZY113" s="2"/>
      <c r="UAB113" s="4"/>
      <c r="UAC113" s="2"/>
      <c r="UAF113" s="4"/>
      <c r="UAG113" s="2"/>
      <c r="UAJ113" s="4"/>
      <c r="UAK113" s="2"/>
      <c r="UAN113" s="4"/>
      <c r="UAO113" s="2"/>
      <c r="UAR113" s="4"/>
      <c r="UAS113" s="2"/>
      <c r="UAV113" s="4"/>
      <c r="UAW113" s="2"/>
      <c r="UAZ113" s="4"/>
      <c r="UBA113" s="2"/>
      <c r="UBD113" s="4"/>
      <c r="UBE113" s="2"/>
      <c r="UBH113" s="4"/>
      <c r="UBI113" s="2"/>
      <c r="UBL113" s="4"/>
      <c r="UBM113" s="2"/>
      <c r="UBP113" s="4"/>
      <c r="UBQ113" s="2"/>
      <c r="UBT113" s="4"/>
      <c r="UBU113" s="2"/>
      <c r="UBX113" s="4"/>
      <c r="UBY113" s="2"/>
      <c r="UCB113" s="4"/>
      <c r="UCC113" s="2"/>
      <c r="UCF113" s="4"/>
      <c r="UCG113" s="2"/>
      <c r="UCJ113" s="4"/>
      <c r="UCK113" s="2"/>
      <c r="UCN113" s="4"/>
      <c r="UCO113" s="2"/>
      <c r="UCR113" s="4"/>
      <c r="UCS113" s="2"/>
      <c r="UCV113" s="4"/>
      <c r="UCW113" s="2"/>
      <c r="UCZ113" s="4"/>
      <c r="UDA113" s="2"/>
      <c r="UDD113" s="4"/>
      <c r="UDE113" s="2"/>
      <c r="UDH113" s="4"/>
      <c r="UDI113" s="2"/>
      <c r="UDL113" s="4"/>
      <c r="UDM113" s="2"/>
      <c r="UDP113" s="4"/>
      <c r="UDQ113" s="2"/>
      <c r="UDT113" s="4"/>
      <c r="UDU113" s="2"/>
      <c r="UDX113" s="4"/>
      <c r="UDY113" s="2"/>
      <c r="UEB113" s="4"/>
      <c r="UEC113" s="2"/>
      <c r="UEF113" s="4"/>
      <c r="UEG113" s="2"/>
      <c r="UEJ113" s="4"/>
      <c r="UEK113" s="2"/>
      <c r="UEN113" s="4"/>
      <c r="UEO113" s="2"/>
      <c r="UER113" s="4"/>
      <c r="UES113" s="2"/>
      <c r="UEV113" s="4"/>
      <c r="UEW113" s="2"/>
      <c r="UEZ113" s="4"/>
      <c r="UFA113" s="2"/>
      <c r="UFD113" s="4"/>
      <c r="UFE113" s="2"/>
      <c r="UFH113" s="4"/>
      <c r="UFI113" s="2"/>
      <c r="UFL113" s="4"/>
      <c r="UFM113" s="2"/>
      <c r="UFP113" s="4"/>
      <c r="UFQ113" s="2"/>
      <c r="UFT113" s="4"/>
      <c r="UFU113" s="2"/>
      <c r="UFX113" s="4"/>
      <c r="UFY113" s="2"/>
      <c r="UGB113" s="4"/>
      <c r="UGC113" s="2"/>
      <c r="UGF113" s="4"/>
      <c r="UGG113" s="2"/>
      <c r="UGJ113" s="4"/>
      <c r="UGK113" s="2"/>
      <c r="UGN113" s="4"/>
      <c r="UGO113" s="2"/>
      <c r="UGR113" s="4"/>
      <c r="UGS113" s="2"/>
      <c r="UGV113" s="4"/>
      <c r="UGW113" s="2"/>
      <c r="UGZ113" s="4"/>
      <c r="UHA113" s="2"/>
      <c r="UHD113" s="4"/>
      <c r="UHE113" s="2"/>
      <c r="UHH113" s="4"/>
      <c r="UHI113" s="2"/>
      <c r="UHL113" s="4"/>
      <c r="UHM113" s="2"/>
      <c r="UHP113" s="4"/>
      <c r="UHQ113" s="2"/>
      <c r="UHT113" s="4"/>
      <c r="UHU113" s="2"/>
      <c r="UHX113" s="4"/>
      <c r="UHY113" s="2"/>
      <c r="UIB113" s="4"/>
      <c r="UIC113" s="2"/>
      <c r="UIF113" s="4"/>
      <c r="UIG113" s="2"/>
      <c r="UIJ113" s="4"/>
      <c r="UIK113" s="2"/>
      <c r="UIN113" s="4"/>
      <c r="UIO113" s="2"/>
      <c r="UIR113" s="4"/>
      <c r="UIS113" s="2"/>
      <c r="UIV113" s="4"/>
      <c r="UIW113" s="2"/>
      <c r="UIZ113" s="4"/>
      <c r="UJA113" s="2"/>
      <c r="UJD113" s="4"/>
      <c r="UJE113" s="2"/>
      <c r="UJH113" s="4"/>
      <c r="UJI113" s="2"/>
      <c r="UJL113" s="4"/>
      <c r="UJM113" s="2"/>
      <c r="UJP113" s="4"/>
      <c r="UJQ113" s="2"/>
      <c r="UJT113" s="4"/>
      <c r="UJU113" s="2"/>
      <c r="UJX113" s="4"/>
      <c r="UJY113" s="2"/>
      <c r="UKB113" s="4"/>
      <c r="UKC113" s="2"/>
      <c r="UKF113" s="4"/>
      <c r="UKG113" s="2"/>
      <c r="UKJ113" s="4"/>
      <c r="UKK113" s="2"/>
      <c r="UKN113" s="4"/>
      <c r="UKO113" s="2"/>
      <c r="UKR113" s="4"/>
      <c r="UKS113" s="2"/>
      <c r="UKV113" s="4"/>
      <c r="UKW113" s="2"/>
      <c r="UKZ113" s="4"/>
      <c r="ULA113" s="2"/>
      <c r="ULD113" s="4"/>
      <c r="ULE113" s="2"/>
      <c r="ULH113" s="4"/>
      <c r="ULI113" s="2"/>
      <c r="ULL113" s="4"/>
      <c r="ULM113" s="2"/>
      <c r="ULP113" s="4"/>
      <c r="ULQ113" s="2"/>
      <c r="ULT113" s="4"/>
      <c r="ULU113" s="2"/>
      <c r="ULX113" s="4"/>
      <c r="ULY113" s="2"/>
      <c r="UMB113" s="4"/>
      <c r="UMC113" s="2"/>
      <c r="UMF113" s="4"/>
      <c r="UMG113" s="2"/>
      <c r="UMJ113" s="4"/>
      <c r="UMK113" s="2"/>
      <c r="UMN113" s="4"/>
      <c r="UMO113" s="2"/>
      <c r="UMR113" s="4"/>
      <c r="UMS113" s="2"/>
      <c r="UMV113" s="4"/>
      <c r="UMW113" s="2"/>
      <c r="UMZ113" s="4"/>
      <c r="UNA113" s="2"/>
      <c r="UND113" s="4"/>
      <c r="UNE113" s="2"/>
      <c r="UNH113" s="4"/>
      <c r="UNI113" s="2"/>
      <c r="UNL113" s="4"/>
      <c r="UNM113" s="2"/>
      <c r="UNP113" s="4"/>
      <c r="UNQ113" s="2"/>
      <c r="UNT113" s="4"/>
      <c r="UNU113" s="2"/>
      <c r="UNX113" s="4"/>
      <c r="UNY113" s="2"/>
      <c r="UOB113" s="4"/>
      <c r="UOC113" s="2"/>
      <c r="UOF113" s="4"/>
      <c r="UOG113" s="2"/>
      <c r="UOJ113" s="4"/>
      <c r="UOK113" s="2"/>
      <c r="UON113" s="4"/>
      <c r="UOO113" s="2"/>
      <c r="UOR113" s="4"/>
      <c r="UOS113" s="2"/>
      <c r="UOV113" s="4"/>
      <c r="UOW113" s="2"/>
      <c r="UOZ113" s="4"/>
      <c r="UPA113" s="2"/>
      <c r="UPD113" s="4"/>
      <c r="UPE113" s="2"/>
      <c r="UPH113" s="4"/>
      <c r="UPI113" s="2"/>
      <c r="UPL113" s="4"/>
      <c r="UPM113" s="2"/>
      <c r="UPP113" s="4"/>
      <c r="UPQ113" s="2"/>
      <c r="UPT113" s="4"/>
      <c r="UPU113" s="2"/>
      <c r="UPX113" s="4"/>
      <c r="UPY113" s="2"/>
      <c r="UQB113" s="4"/>
      <c r="UQC113" s="2"/>
      <c r="UQF113" s="4"/>
      <c r="UQG113" s="2"/>
      <c r="UQJ113" s="4"/>
      <c r="UQK113" s="2"/>
      <c r="UQN113" s="4"/>
      <c r="UQO113" s="2"/>
      <c r="UQR113" s="4"/>
      <c r="UQS113" s="2"/>
      <c r="UQV113" s="4"/>
      <c r="UQW113" s="2"/>
      <c r="UQZ113" s="4"/>
      <c r="URA113" s="2"/>
      <c r="URD113" s="4"/>
      <c r="URE113" s="2"/>
      <c r="URH113" s="4"/>
      <c r="URI113" s="2"/>
      <c r="URL113" s="4"/>
      <c r="URM113" s="2"/>
      <c r="URP113" s="4"/>
      <c r="URQ113" s="2"/>
      <c r="URT113" s="4"/>
      <c r="URU113" s="2"/>
      <c r="URX113" s="4"/>
      <c r="URY113" s="2"/>
      <c r="USB113" s="4"/>
      <c r="USC113" s="2"/>
      <c r="USF113" s="4"/>
      <c r="USG113" s="2"/>
      <c r="USJ113" s="4"/>
      <c r="USK113" s="2"/>
      <c r="USN113" s="4"/>
      <c r="USO113" s="2"/>
      <c r="USR113" s="4"/>
      <c r="USS113" s="2"/>
      <c r="USV113" s="4"/>
      <c r="USW113" s="2"/>
      <c r="USZ113" s="4"/>
      <c r="UTA113" s="2"/>
      <c r="UTD113" s="4"/>
      <c r="UTE113" s="2"/>
      <c r="UTH113" s="4"/>
      <c r="UTI113" s="2"/>
      <c r="UTL113" s="4"/>
      <c r="UTM113" s="2"/>
      <c r="UTP113" s="4"/>
      <c r="UTQ113" s="2"/>
      <c r="UTT113" s="4"/>
      <c r="UTU113" s="2"/>
      <c r="UTX113" s="4"/>
      <c r="UTY113" s="2"/>
      <c r="UUB113" s="4"/>
      <c r="UUC113" s="2"/>
      <c r="UUF113" s="4"/>
      <c r="UUG113" s="2"/>
      <c r="UUJ113" s="4"/>
      <c r="UUK113" s="2"/>
      <c r="UUN113" s="4"/>
      <c r="UUO113" s="2"/>
      <c r="UUR113" s="4"/>
      <c r="UUS113" s="2"/>
      <c r="UUV113" s="4"/>
      <c r="UUW113" s="2"/>
      <c r="UUZ113" s="4"/>
      <c r="UVA113" s="2"/>
      <c r="UVD113" s="4"/>
      <c r="UVE113" s="2"/>
      <c r="UVH113" s="4"/>
      <c r="UVI113" s="2"/>
      <c r="UVL113" s="4"/>
      <c r="UVM113" s="2"/>
      <c r="UVP113" s="4"/>
      <c r="UVQ113" s="2"/>
      <c r="UVT113" s="4"/>
      <c r="UVU113" s="2"/>
      <c r="UVX113" s="4"/>
      <c r="UVY113" s="2"/>
      <c r="UWB113" s="4"/>
      <c r="UWC113" s="2"/>
      <c r="UWF113" s="4"/>
      <c r="UWG113" s="2"/>
      <c r="UWJ113" s="4"/>
      <c r="UWK113" s="2"/>
      <c r="UWN113" s="4"/>
      <c r="UWO113" s="2"/>
      <c r="UWR113" s="4"/>
      <c r="UWS113" s="2"/>
      <c r="UWV113" s="4"/>
      <c r="UWW113" s="2"/>
      <c r="UWZ113" s="4"/>
      <c r="UXA113" s="2"/>
      <c r="UXD113" s="4"/>
      <c r="UXE113" s="2"/>
      <c r="UXH113" s="4"/>
      <c r="UXI113" s="2"/>
      <c r="UXL113" s="4"/>
      <c r="UXM113" s="2"/>
      <c r="UXP113" s="4"/>
      <c r="UXQ113" s="2"/>
      <c r="UXT113" s="4"/>
      <c r="UXU113" s="2"/>
      <c r="UXX113" s="4"/>
      <c r="UXY113" s="2"/>
      <c r="UYB113" s="4"/>
      <c r="UYC113" s="2"/>
      <c r="UYF113" s="4"/>
      <c r="UYG113" s="2"/>
      <c r="UYJ113" s="4"/>
      <c r="UYK113" s="2"/>
      <c r="UYN113" s="4"/>
      <c r="UYO113" s="2"/>
      <c r="UYR113" s="4"/>
      <c r="UYS113" s="2"/>
      <c r="UYV113" s="4"/>
      <c r="UYW113" s="2"/>
      <c r="UYZ113" s="4"/>
      <c r="UZA113" s="2"/>
      <c r="UZD113" s="4"/>
      <c r="UZE113" s="2"/>
      <c r="UZH113" s="4"/>
      <c r="UZI113" s="2"/>
      <c r="UZL113" s="4"/>
      <c r="UZM113" s="2"/>
      <c r="UZP113" s="4"/>
      <c r="UZQ113" s="2"/>
      <c r="UZT113" s="4"/>
      <c r="UZU113" s="2"/>
      <c r="UZX113" s="4"/>
      <c r="UZY113" s="2"/>
      <c r="VAB113" s="4"/>
      <c r="VAC113" s="2"/>
      <c r="VAF113" s="4"/>
      <c r="VAG113" s="2"/>
      <c r="VAJ113" s="4"/>
      <c r="VAK113" s="2"/>
      <c r="VAN113" s="4"/>
      <c r="VAO113" s="2"/>
      <c r="VAR113" s="4"/>
      <c r="VAS113" s="2"/>
      <c r="VAV113" s="4"/>
      <c r="VAW113" s="2"/>
      <c r="VAZ113" s="4"/>
      <c r="VBA113" s="2"/>
      <c r="VBD113" s="4"/>
      <c r="VBE113" s="2"/>
      <c r="VBH113" s="4"/>
      <c r="VBI113" s="2"/>
      <c r="VBL113" s="4"/>
      <c r="VBM113" s="2"/>
      <c r="VBP113" s="4"/>
      <c r="VBQ113" s="2"/>
      <c r="VBT113" s="4"/>
      <c r="VBU113" s="2"/>
      <c r="VBX113" s="4"/>
      <c r="VBY113" s="2"/>
      <c r="VCB113" s="4"/>
      <c r="VCC113" s="2"/>
      <c r="VCF113" s="4"/>
      <c r="VCG113" s="2"/>
      <c r="VCJ113" s="4"/>
      <c r="VCK113" s="2"/>
      <c r="VCN113" s="4"/>
      <c r="VCO113" s="2"/>
      <c r="VCR113" s="4"/>
      <c r="VCS113" s="2"/>
      <c r="VCV113" s="4"/>
      <c r="VCW113" s="2"/>
      <c r="VCZ113" s="4"/>
      <c r="VDA113" s="2"/>
      <c r="VDD113" s="4"/>
      <c r="VDE113" s="2"/>
      <c r="VDH113" s="4"/>
      <c r="VDI113" s="2"/>
      <c r="VDL113" s="4"/>
      <c r="VDM113" s="2"/>
      <c r="VDP113" s="4"/>
      <c r="VDQ113" s="2"/>
      <c r="VDT113" s="4"/>
      <c r="VDU113" s="2"/>
      <c r="VDX113" s="4"/>
      <c r="VDY113" s="2"/>
      <c r="VEB113" s="4"/>
      <c r="VEC113" s="2"/>
      <c r="VEF113" s="4"/>
      <c r="VEG113" s="2"/>
      <c r="VEJ113" s="4"/>
      <c r="VEK113" s="2"/>
      <c r="VEN113" s="4"/>
      <c r="VEO113" s="2"/>
      <c r="VER113" s="4"/>
      <c r="VES113" s="2"/>
      <c r="VEV113" s="4"/>
      <c r="VEW113" s="2"/>
      <c r="VEZ113" s="4"/>
      <c r="VFA113" s="2"/>
      <c r="VFD113" s="4"/>
      <c r="VFE113" s="2"/>
      <c r="VFH113" s="4"/>
      <c r="VFI113" s="2"/>
      <c r="VFL113" s="4"/>
      <c r="VFM113" s="2"/>
      <c r="VFP113" s="4"/>
      <c r="VFQ113" s="2"/>
      <c r="VFT113" s="4"/>
      <c r="VFU113" s="2"/>
      <c r="VFX113" s="4"/>
      <c r="VFY113" s="2"/>
      <c r="VGB113" s="4"/>
      <c r="VGC113" s="2"/>
      <c r="VGF113" s="4"/>
      <c r="VGG113" s="2"/>
      <c r="VGJ113" s="4"/>
      <c r="VGK113" s="2"/>
      <c r="VGN113" s="4"/>
      <c r="VGO113" s="2"/>
      <c r="VGR113" s="4"/>
      <c r="VGS113" s="2"/>
      <c r="VGV113" s="4"/>
      <c r="VGW113" s="2"/>
      <c r="VGZ113" s="4"/>
      <c r="VHA113" s="2"/>
      <c r="VHD113" s="4"/>
      <c r="VHE113" s="2"/>
      <c r="VHH113" s="4"/>
      <c r="VHI113" s="2"/>
      <c r="VHL113" s="4"/>
      <c r="VHM113" s="2"/>
      <c r="VHP113" s="4"/>
      <c r="VHQ113" s="2"/>
      <c r="VHT113" s="4"/>
      <c r="VHU113" s="2"/>
      <c r="VHX113" s="4"/>
      <c r="VHY113" s="2"/>
      <c r="VIB113" s="4"/>
      <c r="VIC113" s="2"/>
      <c r="VIF113" s="4"/>
      <c r="VIG113" s="2"/>
      <c r="VIJ113" s="4"/>
      <c r="VIK113" s="2"/>
      <c r="VIN113" s="4"/>
      <c r="VIO113" s="2"/>
      <c r="VIR113" s="4"/>
      <c r="VIS113" s="2"/>
      <c r="VIV113" s="4"/>
      <c r="VIW113" s="2"/>
      <c r="VIZ113" s="4"/>
      <c r="VJA113" s="2"/>
      <c r="VJD113" s="4"/>
      <c r="VJE113" s="2"/>
      <c r="VJH113" s="4"/>
      <c r="VJI113" s="2"/>
      <c r="VJL113" s="4"/>
      <c r="VJM113" s="2"/>
      <c r="VJP113" s="4"/>
      <c r="VJQ113" s="2"/>
      <c r="VJT113" s="4"/>
      <c r="VJU113" s="2"/>
      <c r="VJX113" s="4"/>
      <c r="VJY113" s="2"/>
      <c r="VKB113" s="4"/>
      <c r="VKC113" s="2"/>
      <c r="VKF113" s="4"/>
      <c r="VKG113" s="2"/>
      <c r="VKJ113" s="4"/>
      <c r="VKK113" s="2"/>
      <c r="VKN113" s="4"/>
      <c r="VKO113" s="2"/>
      <c r="VKR113" s="4"/>
      <c r="VKS113" s="2"/>
      <c r="VKV113" s="4"/>
      <c r="VKW113" s="2"/>
      <c r="VKZ113" s="4"/>
      <c r="VLA113" s="2"/>
      <c r="VLD113" s="4"/>
      <c r="VLE113" s="2"/>
      <c r="VLH113" s="4"/>
      <c r="VLI113" s="2"/>
      <c r="VLL113" s="4"/>
      <c r="VLM113" s="2"/>
      <c r="VLP113" s="4"/>
      <c r="VLQ113" s="2"/>
      <c r="VLT113" s="4"/>
      <c r="VLU113" s="2"/>
      <c r="VLX113" s="4"/>
      <c r="VLY113" s="2"/>
      <c r="VMB113" s="4"/>
      <c r="VMC113" s="2"/>
      <c r="VMF113" s="4"/>
      <c r="VMG113" s="2"/>
      <c r="VMJ113" s="4"/>
      <c r="VMK113" s="2"/>
      <c r="VMN113" s="4"/>
      <c r="VMO113" s="2"/>
      <c r="VMR113" s="4"/>
      <c r="VMS113" s="2"/>
      <c r="VMV113" s="4"/>
      <c r="VMW113" s="2"/>
      <c r="VMZ113" s="4"/>
      <c r="VNA113" s="2"/>
      <c r="VND113" s="4"/>
      <c r="VNE113" s="2"/>
      <c r="VNH113" s="4"/>
      <c r="VNI113" s="2"/>
      <c r="VNL113" s="4"/>
      <c r="VNM113" s="2"/>
      <c r="VNP113" s="4"/>
      <c r="VNQ113" s="2"/>
      <c r="VNT113" s="4"/>
      <c r="VNU113" s="2"/>
      <c r="VNX113" s="4"/>
      <c r="VNY113" s="2"/>
      <c r="VOB113" s="4"/>
      <c r="VOC113" s="2"/>
      <c r="VOF113" s="4"/>
      <c r="VOG113" s="2"/>
      <c r="VOJ113" s="4"/>
      <c r="VOK113" s="2"/>
      <c r="VON113" s="4"/>
      <c r="VOO113" s="2"/>
      <c r="VOR113" s="4"/>
      <c r="VOS113" s="2"/>
      <c r="VOV113" s="4"/>
      <c r="VOW113" s="2"/>
      <c r="VOZ113" s="4"/>
      <c r="VPA113" s="2"/>
      <c r="VPD113" s="4"/>
      <c r="VPE113" s="2"/>
      <c r="VPH113" s="4"/>
      <c r="VPI113" s="2"/>
      <c r="VPL113" s="4"/>
      <c r="VPM113" s="2"/>
      <c r="VPP113" s="4"/>
      <c r="VPQ113" s="2"/>
      <c r="VPT113" s="4"/>
      <c r="VPU113" s="2"/>
      <c r="VPX113" s="4"/>
      <c r="VPY113" s="2"/>
      <c r="VQB113" s="4"/>
      <c r="VQC113" s="2"/>
      <c r="VQF113" s="4"/>
      <c r="VQG113" s="2"/>
      <c r="VQJ113" s="4"/>
      <c r="VQK113" s="2"/>
      <c r="VQN113" s="4"/>
      <c r="VQO113" s="2"/>
      <c r="VQR113" s="4"/>
      <c r="VQS113" s="2"/>
      <c r="VQV113" s="4"/>
      <c r="VQW113" s="2"/>
      <c r="VQZ113" s="4"/>
      <c r="VRA113" s="2"/>
      <c r="VRD113" s="4"/>
      <c r="VRE113" s="2"/>
      <c r="VRH113" s="4"/>
      <c r="VRI113" s="2"/>
      <c r="VRL113" s="4"/>
      <c r="VRM113" s="2"/>
      <c r="VRP113" s="4"/>
      <c r="VRQ113" s="2"/>
      <c r="VRT113" s="4"/>
      <c r="VRU113" s="2"/>
      <c r="VRX113" s="4"/>
      <c r="VRY113" s="2"/>
      <c r="VSB113" s="4"/>
      <c r="VSC113" s="2"/>
      <c r="VSF113" s="4"/>
      <c r="VSG113" s="2"/>
      <c r="VSJ113" s="4"/>
      <c r="VSK113" s="2"/>
      <c r="VSN113" s="4"/>
      <c r="VSO113" s="2"/>
      <c r="VSR113" s="4"/>
      <c r="VSS113" s="2"/>
      <c r="VSV113" s="4"/>
      <c r="VSW113" s="2"/>
      <c r="VSZ113" s="4"/>
      <c r="VTA113" s="2"/>
      <c r="VTD113" s="4"/>
      <c r="VTE113" s="2"/>
      <c r="VTH113" s="4"/>
      <c r="VTI113" s="2"/>
      <c r="VTL113" s="4"/>
      <c r="VTM113" s="2"/>
      <c r="VTP113" s="4"/>
      <c r="VTQ113" s="2"/>
      <c r="VTT113" s="4"/>
      <c r="VTU113" s="2"/>
      <c r="VTX113" s="4"/>
      <c r="VTY113" s="2"/>
      <c r="VUB113" s="4"/>
      <c r="VUC113" s="2"/>
      <c r="VUF113" s="4"/>
      <c r="VUG113" s="2"/>
      <c r="VUJ113" s="4"/>
      <c r="VUK113" s="2"/>
      <c r="VUN113" s="4"/>
      <c r="VUO113" s="2"/>
      <c r="VUR113" s="4"/>
      <c r="VUS113" s="2"/>
      <c r="VUV113" s="4"/>
      <c r="VUW113" s="2"/>
      <c r="VUZ113" s="4"/>
      <c r="VVA113" s="2"/>
      <c r="VVD113" s="4"/>
      <c r="VVE113" s="2"/>
      <c r="VVH113" s="4"/>
      <c r="VVI113" s="2"/>
      <c r="VVL113" s="4"/>
      <c r="VVM113" s="2"/>
      <c r="VVP113" s="4"/>
      <c r="VVQ113" s="2"/>
      <c r="VVT113" s="4"/>
      <c r="VVU113" s="2"/>
      <c r="VVX113" s="4"/>
      <c r="VVY113" s="2"/>
      <c r="VWB113" s="4"/>
      <c r="VWC113" s="2"/>
      <c r="VWF113" s="4"/>
      <c r="VWG113" s="2"/>
      <c r="VWJ113" s="4"/>
      <c r="VWK113" s="2"/>
      <c r="VWN113" s="4"/>
      <c r="VWO113" s="2"/>
      <c r="VWR113" s="4"/>
      <c r="VWS113" s="2"/>
      <c r="VWV113" s="4"/>
      <c r="VWW113" s="2"/>
      <c r="VWZ113" s="4"/>
      <c r="VXA113" s="2"/>
      <c r="VXD113" s="4"/>
      <c r="VXE113" s="2"/>
      <c r="VXH113" s="4"/>
      <c r="VXI113" s="2"/>
      <c r="VXL113" s="4"/>
      <c r="VXM113" s="2"/>
      <c r="VXP113" s="4"/>
      <c r="VXQ113" s="2"/>
      <c r="VXT113" s="4"/>
      <c r="VXU113" s="2"/>
      <c r="VXX113" s="4"/>
      <c r="VXY113" s="2"/>
      <c r="VYB113" s="4"/>
      <c r="VYC113" s="2"/>
      <c r="VYF113" s="4"/>
      <c r="VYG113" s="2"/>
      <c r="VYJ113" s="4"/>
      <c r="VYK113" s="2"/>
      <c r="VYN113" s="4"/>
      <c r="VYO113" s="2"/>
      <c r="VYR113" s="4"/>
      <c r="VYS113" s="2"/>
      <c r="VYV113" s="4"/>
      <c r="VYW113" s="2"/>
      <c r="VYZ113" s="4"/>
      <c r="VZA113" s="2"/>
      <c r="VZD113" s="4"/>
      <c r="VZE113" s="2"/>
      <c r="VZH113" s="4"/>
      <c r="VZI113" s="2"/>
      <c r="VZL113" s="4"/>
      <c r="VZM113" s="2"/>
      <c r="VZP113" s="4"/>
      <c r="VZQ113" s="2"/>
      <c r="VZT113" s="4"/>
      <c r="VZU113" s="2"/>
      <c r="VZX113" s="4"/>
      <c r="VZY113" s="2"/>
      <c r="WAB113" s="4"/>
      <c r="WAC113" s="2"/>
      <c r="WAF113" s="4"/>
      <c r="WAG113" s="2"/>
      <c r="WAJ113" s="4"/>
      <c r="WAK113" s="2"/>
      <c r="WAN113" s="4"/>
      <c r="WAO113" s="2"/>
      <c r="WAR113" s="4"/>
      <c r="WAS113" s="2"/>
      <c r="WAV113" s="4"/>
      <c r="WAW113" s="2"/>
      <c r="WAZ113" s="4"/>
      <c r="WBA113" s="2"/>
      <c r="WBD113" s="4"/>
      <c r="WBE113" s="2"/>
      <c r="WBH113" s="4"/>
      <c r="WBI113" s="2"/>
      <c r="WBL113" s="4"/>
      <c r="WBM113" s="2"/>
      <c r="WBP113" s="4"/>
      <c r="WBQ113" s="2"/>
      <c r="WBT113" s="4"/>
      <c r="WBU113" s="2"/>
      <c r="WBX113" s="4"/>
      <c r="WBY113" s="2"/>
      <c r="WCB113" s="4"/>
      <c r="WCC113" s="2"/>
      <c r="WCF113" s="4"/>
      <c r="WCG113" s="2"/>
      <c r="WCJ113" s="4"/>
      <c r="WCK113" s="2"/>
      <c r="WCN113" s="4"/>
      <c r="WCO113" s="2"/>
      <c r="WCR113" s="4"/>
      <c r="WCS113" s="2"/>
      <c r="WCV113" s="4"/>
      <c r="WCW113" s="2"/>
      <c r="WCZ113" s="4"/>
      <c r="WDA113" s="2"/>
      <c r="WDD113" s="4"/>
      <c r="WDE113" s="2"/>
      <c r="WDH113" s="4"/>
      <c r="WDI113" s="2"/>
      <c r="WDL113" s="4"/>
      <c r="WDM113" s="2"/>
      <c r="WDP113" s="4"/>
      <c r="WDQ113" s="2"/>
      <c r="WDT113" s="4"/>
      <c r="WDU113" s="2"/>
      <c r="WDX113" s="4"/>
      <c r="WDY113" s="2"/>
      <c r="WEB113" s="4"/>
      <c r="WEC113" s="2"/>
      <c r="WEF113" s="4"/>
      <c r="WEG113" s="2"/>
      <c r="WEJ113" s="4"/>
      <c r="WEK113" s="2"/>
      <c r="WEN113" s="4"/>
      <c r="WEO113" s="2"/>
      <c r="WER113" s="4"/>
      <c r="WES113" s="2"/>
      <c r="WEV113" s="4"/>
      <c r="WEW113" s="2"/>
      <c r="WEZ113" s="4"/>
      <c r="WFA113" s="2"/>
      <c r="WFD113" s="4"/>
      <c r="WFE113" s="2"/>
      <c r="WFH113" s="4"/>
      <c r="WFI113" s="2"/>
      <c r="WFL113" s="4"/>
      <c r="WFM113" s="2"/>
      <c r="WFP113" s="4"/>
      <c r="WFQ113" s="2"/>
      <c r="WFT113" s="4"/>
      <c r="WFU113" s="2"/>
      <c r="WFX113" s="4"/>
      <c r="WFY113" s="2"/>
      <c r="WGB113" s="4"/>
      <c r="WGC113" s="2"/>
      <c r="WGF113" s="4"/>
      <c r="WGG113" s="2"/>
      <c r="WGJ113" s="4"/>
      <c r="WGK113" s="2"/>
      <c r="WGN113" s="4"/>
      <c r="WGO113" s="2"/>
      <c r="WGR113" s="4"/>
      <c r="WGS113" s="2"/>
      <c r="WGV113" s="4"/>
      <c r="WGW113" s="2"/>
      <c r="WGZ113" s="4"/>
      <c r="WHA113" s="2"/>
      <c r="WHD113" s="4"/>
      <c r="WHE113" s="2"/>
      <c r="WHH113" s="4"/>
      <c r="WHI113" s="2"/>
      <c r="WHL113" s="4"/>
      <c r="WHM113" s="2"/>
      <c r="WHP113" s="4"/>
      <c r="WHQ113" s="2"/>
      <c r="WHT113" s="4"/>
      <c r="WHU113" s="2"/>
      <c r="WHX113" s="4"/>
      <c r="WHY113" s="2"/>
      <c r="WIB113" s="4"/>
      <c r="WIC113" s="2"/>
      <c r="WIF113" s="4"/>
      <c r="WIG113" s="2"/>
      <c r="WIJ113" s="4"/>
      <c r="WIK113" s="2"/>
      <c r="WIN113" s="4"/>
      <c r="WIO113" s="2"/>
      <c r="WIR113" s="4"/>
      <c r="WIS113" s="2"/>
      <c r="WIV113" s="4"/>
      <c r="WIW113" s="2"/>
      <c r="WIZ113" s="4"/>
      <c r="WJA113" s="2"/>
      <c r="WJD113" s="4"/>
      <c r="WJE113" s="2"/>
      <c r="WJH113" s="4"/>
      <c r="WJI113" s="2"/>
      <c r="WJL113" s="4"/>
      <c r="WJM113" s="2"/>
      <c r="WJP113" s="4"/>
      <c r="WJQ113" s="2"/>
      <c r="WJT113" s="4"/>
      <c r="WJU113" s="2"/>
      <c r="WJX113" s="4"/>
      <c r="WJY113" s="2"/>
      <c r="WKB113" s="4"/>
      <c r="WKC113" s="2"/>
      <c r="WKF113" s="4"/>
      <c r="WKG113" s="2"/>
      <c r="WKJ113" s="4"/>
      <c r="WKK113" s="2"/>
      <c r="WKN113" s="4"/>
      <c r="WKO113" s="2"/>
      <c r="WKR113" s="4"/>
      <c r="WKS113" s="2"/>
      <c r="WKV113" s="4"/>
      <c r="WKW113" s="2"/>
      <c r="WKZ113" s="4"/>
      <c r="WLA113" s="2"/>
      <c r="WLD113" s="4"/>
      <c r="WLE113" s="2"/>
      <c r="WLH113" s="4"/>
      <c r="WLI113" s="2"/>
      <c r="WLL113" s="4"/>
      <c r="WLM113" s="2"/>
      <c r="WLP113" s="4"/>
      <c r="WLQ113" s="2"/>
      <c r="WLT113" s="4"/>
      <c r="WLU113" s="2"/>
      <c r="WLX113" s="4"/>
      <c r="WLY113" s="2"/>
      <c r="WMB113" s="4"/>
      <c r="WMC113" s="2"/>
      <c r="WMF113" s="4"/>
      <c r="WMG113" s="2"/>
      <c r="WMJ113" s="4"/>
      <c r="WMK113" s="2"/>
      <c r="WMN113" s="4"/>
      <c r="WMO113" s="2"/>
      <c r="WMR113" s="4"/>
      <c r="WMS113" s="2"/>
      <c r="WMV113" s="4"/>
      <c r="WMW113" s="2"/>
      <c r="WMZ113" s="4"/>
      <c r="WNA113" s="2"/>
      <c r="WND113" s="4"/>
      <c r="WNE113" s="2"/>
      <c r="WNH113" s="4"/>
      <c r="WNI113" s="2"/>
      <c r="WNL113" s="4"/>
      <c r="WNM113" s="2"/>
      <c r="WNP113" s="4"/>
      <c r="WNQ113" s="2"/>
      <c r="WNT113" s="4"/>
      <c r="WNU113" s="2"/>
      <c r="WNX113" s="4"/>
      <c r="WNY113" s="2"/>
      <c r="WOB113" s="4"/>
      <c r="WOC113" s="2"/>
      <c r="WOF113" s="4"/>
      <c r="WOG113" s="2"/>
      <c r="WOJ113" s="4"/>
      <c r="WOK113" s="2"/>
      <c r="WON113" s="4"/>
      <c r="WOO113" s="2"/>
      <c r="WOR113" s="4"/>
      <c r="WOS113" s="2"/>
      <c r="WOV113" s="4"/>
      <c r="WOW113" s="2"/>
      <c r="WOZ113" s="4"/>
      <c r="WPA113" s="2"/>
      <c r="WPD113" s="4"/>
      <c r="WPE113" s="2"/>
      <c r="WPH113" s="4"/>
      <c r="WPI113" s="2"/>
      <c r="WPL113" s="4"/>
      <c r="WPM113" s="2"/>
      <c r="WPP113" s="4"/>
      <c r="WPQ113" s="2"/>
      <c r="WPT113" s="4"/>
      <c r="WPU113" s="2"/>
      <c r="WPX113" s="4"/>
      <c r="WPY113" s="2"/>
      <c r="WQB113" s="4"/>
      <c r="WQC113" s="2"/>
      <c r="WQF113" s="4"/>
      <c r="WQG113" s="2"/>
      <c r="WQJ113" s="4"/>
      <c r="WQK113" s="2"/>
      <c r="WQN113" s="4"/>
      <c r="WQO113" s="2"/>
      <c r="WQR113" s="4"/>
      <c r="WQS113" s="2"/>
      <c r="WQV113" s="4"/>
      <c r="WQW113" s="2"/>
      <c r="WQZ113" s="4"/>
      <c r="WRA113" s="2"/>
      <c r="WRD113" s="4"/>
      <c r="WRE113" s="2"/>
      <c r="WRH113" s="4"/>
      <c r="WRI113" s="2"/>
      <c r="WRL113" s="4"/>
      <c r="WRM113" s="2"/>
      <c r="WRP113" s="4"/>
      <c r="WRQ113" s="2"/>
      <c r="WRT113" s="4"/>
      <c r="WRU113" s="2"/>
      <c r="WRX113" s="4"/>
      <c r="WRY113" s="2"/>
      <c r="WSB113" s="4"/>
      <c r="WSC113" s="2"/>
      <c r="WSF113" s="4"/>
      <c r="WSG113" s="2"/>
      <c r="WSJ113" s="4"/>
      <c r="WSK113" s="2"/>
      <c r="WSN113" s="4"/>
      <c r="WSO113" s="2"/>
      <c r="WSR113" s="4"/>
      <c r="WSS113" s="2"/>
      <c r="WSV113" s="4"/>
      <c r="WSW113" s="2"/>
      <c r="WSZ113" s="4"/>
      <c r="WTA113" s="2"/>
      <c r="WTD113" s="4"/>
      <c r="WTE113" s="2"/>
      <c r="WTH113" s="4"/>
      <c r="WTI113" s="2"/>
      <c r="WTL113" s="4"/>
      <c r="WTM113" s="2"/>
      <c r="WTP113" s="4"/>
      <c r="WTQ113" s="2"/>
      <c r="WTT113" s="4"/>
      <c r="WTU113" s="2"/>
      <c r="WTX113" s="4"/>
      <c r="WTY113" s="2"/>
      <c r="WUB113" s="4"/>
      <c r="WUC113" s="2"/>
      <c r="WUF113" s="4"/>
      <c r="WUG113" s="2"/>
      <c r="WUJ113" s="4"/>
      <c r="WUK113" s="2"/>
      <c r="WUN113" s="4"/>
      <c r="WUO113" s="2"/>
      <c r="WUR113" s="4"/>
      <c r="WUS113" s="2"/>
      <c r="WUV113" s="4"/>
      <c r="WUW113" s="2"/>
      <c r="WUZ113" s="4"/>
      <c r="WVA113" s="2"/>
      <c r="WVD113" s="4"/>
      <c r="WVE113" s="2"/>
      <c r="WVH113" s="4"/>
      <c r="WVI113" s="2"/>
      <c r="WVL113" s="4"/>
      <c r="WVM113" s="2"/>
      <c r="WVP113" s="4"/>
      <c r="WVQ113" s="2"/>
      <c r="WVT113" s="4"/>
      <c r="WVU113" s="2"/>
      <c r="WVX113" s="4"/>
      <c r="WVY113" s="2"/>
      <c r="WWB113" s="4"/>
      <c r="WWC113" s="2"/>
      <c r="WWF113" s="4"/>
      <c r="WWG113" s="2"/>
      <c r="WWJ113" s="4"/>
      <c r="WWK113" s="2"/>
      <c r="WWN113" s="4"/>
      <c r="WWO113" s="2"/>
      <c r="WWR113" s="4"/>
      <c r="WWS113" s="2"/>
      <c r="WWV113" s="4"/>
      <c r="WWW113" s="2"/>
      <c r="WWZ113" s="4"/>
      <c r="WXA113" s="2"/>
      <c r="WXD113" s="4"/>
      <c r="WXE113" s="2"/>
      <c r="WXH113" s="4"/>
      <c r="WXI113" s="2"/>
      <c r="WXL113" s="4"/>
      <c r="WXM113" s="2"/>
      <c r="WXP113" s="4"/>
      <c r="WXQ113" s="2"/>
      <c r="WXT113" s="4"/>
      <c r="WXU113" s="2"/>
      <c r="WXX113" s="4"/>
      <c r="WXY113" s="2"/>
      <c r="WYB113" s="4"/>
      <c r="WYC113" s="2"/>
      <c r="WYF113" s="4"/>
      <c r="WYG113" s="2"/>
      <c r="WYJ113" s="4"/>
      <c r="WYK113" s="2"/>
      <c r="WYN113" s="4"/>
      <c r="WYO113" s="2"/>
      <c r="WYR113" s="4"/>
      <c r="WYS113" s="2"/>
      <c r="WYV113" s="4"/>
      <c r="WYW113" s="2"/>
      <c r="WYZ113" s="4"/>
      <c r="WZA113" s="2"/>
      <c r="WZD113" s="4"/>
      <c r="WZE113" s="2"/>
      <c r="WZH113" s="4"/>
      <c r="WZI113" s="2"/>
      <c r="WZL113" s="4"/>
      <c r="WZM113" s="2"/>
      <c r="WZP113" s="4"/>
      <c r="WZQ113" s="2"/>
      <c r="WZT113" s="4"/>
      <c r="WZU113" s="2"/>
      <c r="WZX113" s="4"/>
      <c r="WZY113" s="2"/>
      <c r="XAB113" s="4"/>
      <c r="XAC113" s="2"/>
      <c r="XAF113" s="4"/>
      <c r="XAG113" s="2"/>
      <c r="XAJ113" s="4"/>
      <c r="XAK113" s="2"/>
      <c r="XAN113" s="4"/>
      <c r="XAO113" s="2"/>
      <c r="XAR113" s="4"/>
      <c r="XAS113" s="2"/>
      <c r="XAV113" s="4"/>
      <c r="XAW113" s="2"/>
      <c r="XAZ113" s="4"/>
      <c r="XBA113" s="2"/>
      <c r="XBD113" s="4"/>
      <c r="XBE113" s="2"/>
      <c r="XBH113" s="4"/>
      <c r="XBI113" s="2"/>
      <c r="XBL113" s="4"/>
      <c r="XBM113" s="2"/>
      <c r="XBP113" s="4"/>
      <c r="XBQ113" s="2"/>
      <c r="XBT113" s="4"/>
      <c r="XBU113" s="2"/>
      <c r="XBX113" s="4"/>
      <c r="XBY113" s="2"/>
      <c r="XCB113" s="4"/>
      <c r="XCC113" s="2"/>
      <c r="XCF113" s="4"/>
      <c r="XCG113" s="2"/>
      <c r="XCJ113" s="4"/>
      <c r="XCK113" s="2"/>
      <c r="XCN113" s="4"/>
      <c r="XCO113" s="2"/>
      <c r="XCR113" s="4"/>
      <c r="XCS113" s="2"/>
      <c r="XCV113" s="4"/>
      <c r="XCW113" s="2"/>
      <c r="XCZ113" s="4"/>
      <c r="XDA113" s="2"/>
      <c r="XDD113" s="4"/>
      <c r="XDE113" s="2"/>
      <c r="XDH113" s="4"/>
      <c r="XDI113" s="2"/>
      <c r="XDL113" s="4"/>
      <c r="XDM113" s="2"/>
      <c r="XDP113" s="4"/>
      <c r="XDQ113" s="2"/>
      <c r="XDT113" s="4"/>
      <c r="XDU113" s="2"/>
      <c r="XDX113" s="4"/>
      <c r="XDY113" s="2"/>
      <c r="XEB113" s="4"/>
      <c r="XEC113" s="2"/>
      <c r="XEF113" s="4"/>
      <c r="XEG113" s="2"/>
      <c r="XEJ113" s="4"/>
      <c r="XEK113" s="2"/>
      <c r="XEN113" s="4"/>
      <c r="XEO113" s="2"/>
      <c r="XER113" s="4"/>
      <c r="XES113" s="2"/>
      <c r="XEV113" s="4"/>
      <c r="XEW113" s="2"/>
      <c r="XEZ113" s="4"/>
      <c r="XFA113" s="2"/>
      <c r="XFD113" s="4"/>
    </row>
    <row r="114" spans="1:16384" x14ac:dyDescent="0.2">
      <c r="E114" s="2"/>
      <c r="H114" s="4"/>
      <c r="I114" s="2"/>
      <c r="L114" s="4"/>
      <c r="M114" s="2"/>
      <c r="P114" s="4"/>
      <c r="Q114" s="2"/>
      <c r="T114" s="4"/>
      <c r="U114" s="2"/>
      <c r="X114" s="4"/>
      <c r="Y114" s="2"/>
      <c r="AB114" s="4"/>
      <c r="AC114" s="2"/>
      <c r="AF114" s="4"/>
      <c r="AG114" s="2"/>
      <c r="AJ114" s="4"/>
      <c r="AK114" s="2"/>
      <c r="AN114" s="4"/>
      <c r="AO114" s="2"/>
      <c r="AR114" s="4"/>
      <c r="AS114" s="2"/>
      <c r="AV114" s="4"/>
      <c r="AW114" s="2"/>
      <c r="AZ114" s="4"/>
      <c r="BA114" s="2"/>
      <c r="BD114" s="4"/>
      <c r="BE114" s="2"/>
      <c r="BH114" s="4"/>
      <c r="BI114" s="2"/>
      <c r="BL114" s="4"/>
      <c r="BM114" s="2"/>
      <c r="BP114" s="4"/>
      <c r="BQ114" s="2"/>
      <c r="BT114" s="4"/>
      <c r="BU114" s="2"/>
      <c r="BX114" s="4"/>
      <c r="BY114" s="2"/>
      <c r="CB114" s="4"/>
      <c r="CC114" s="2"/>
      <c r="CF114" s="4"/>
      <c r="CG114" s="2"/>
      <c r="CJ114" s="4"/>
      <c r="CK114" s="2"/>
      <c r="CN114" s="4"/>
      <c r="CO114" s="2"/>
      <c r="CR114" s="4"/>
      <c r="CS114" s="2"/>
      <c r="CV114" s="4"/>
      <c r="CW114" s="2"/>
      <c r="CZ114" s="4"/>
      <c r="DA114" s="2"/>
      <c r="DD114" s="4"/>
      <c r="DE114" s="2"/>
      <c r="DH114" s="4"/>
      <c r="DI114" s="2"/>
      <c r="DL114" s="4"/>
      <c r="DM114" s="2"/>
      <c r="DP114" s="4"/>
      <c r="DQ114" s="2"/>
      <c r="DT114" s="4"/>
      <c r="DU114" s="2"/>
      <c r="DX114" s="4"/>
      <c r="DY114" s="2"/>
      <c r="EB114" s="4"/>
      <c r="EC114" s="2"/>
      <c r="EF114" s="4"/>
      <c r="EG114" s="2"/>
      <c r="EJ114" s="4"/>
      <c r="EK114" s="2"/>
      <c r="EN114" s="4"/>
      <c r="EO114" s="2"/>
      <c r="ER114" s="4"/>
      <c r="ES114" s="2"/>
      <c r="EV114" s="4"/>
      <c r="EW114" s="2"/>
      <c r="EZ114" s="4"/>
      <c r="FA114" s="2"/>
      <c r="FD114" s="4"/>
      <c r="FE114" s="2"/>
      <c r="FH114" s="4"/>
      <c r="FI114" s="2"/>
      <c r="FL114" s="4"/>
      <c r="FM114" s="2"/>
      <c r="FP114" s="4"/>
      <c r="FQ114" s="2"/>
      <c r="FT114" s="4"/>
      <c r="FU114" s="2"/>
      <c r="FX114" s="4"/>
      <c r="FY114" s="2"/>
      <c r="GB114" s="4"/>
      <c r="GC114" s="2"/>
      <c r="GF114" s="4"/>
      <c r="GG114" s="2"/>
      <c r="GJ114" s="4"/>
      <c r="GK114" s="2"/>
      <c r="GN114" s="4"/>
      <c r="GO114" s="2"/>
      <c r="GR114" s="4"/>
      <c r="GS114" s="2"/>
      <c r="GV114" s="4"/>
      <c r="GW114" s="2"/>
      <c r="GZ114" s="4"/>
      <c r="HA114" s="2"/>
      <c r="HD114" s="4"/>
      <c r="HE114" s="2"/>
      <c r="HH114" s="4"/>
      <c r="HI114" s="2"/>
      <c r="HL114" s="4"/>
      <c r="HM114" s="2"/>
      <c r="HP114" s="4"/>
      <c r="HQ114" s="2"/>
      <c r="HT114" s="4"/>
      <c r="HU114" s="2"/>
      <c r="HX114" s="4"/>
      <c r="HY114" s="2"/>
      <c r="IB114" s="4"/>
      <c r="IC114" s="2"/>
      <c r="IF114" s="4"/>
      <c r="IG114" s="2"/>
      <c r="IJ114" s="4"/>
      <c r="IK114" s="2"/>
      <c r="IN114" s="4"/>
      <c r="IO114" s="2"/>
      <c r="IR114" s="4"/>
      <c r="IS114" s="2"/>
      <c r="IV114" s="4"/>
      <c r="IW114" s="2"/>
      <c r="IZ114" s="4"/>
      <c r="JA114" s="2"/>
      <c r="JD114" s="4"/>
      <c r="JE114" s="2"/>
      <c r="JH114" s="4"/>
      <c r="JI114" s="2"/>
      <c r="JL114" s="4"/>
      <c r="JM114" s="2"/>
      <c r="JP114" s="4"/>
      <c r="JQ114" s="2"/>
      <c r="JT114" s="4"/>
      <c r="JU114" s="2"/>
      <c r="JX114" s="4"/>
      <c r="JY114" s="2"/>
      <c r="KB114" s="4"/>
      <c r="KC114" s="2"/>
      <c r="KF114" s="4"/>
      <c r="KG114" s="2"/>
      <c r="KJ114" s="4"/>
      <c r="KK114" s="2"/>
      <c r="KN114" s="4"/>
      <c r="KO114" s="2"/>
      <c r="KR114" s="4"/>
      <c r="KS114" s="2"/>
      <c r="KV114" s="4"/>
      <c r="KW114" s="2"/>
      <c r="KZ114" s="4"/>
      <c r="LA114" s="2"/>
      <c r="LD114" s="4"/>
      <c r="LE114" s="2"/>
      <c r="LH114" s="4"/>
      <c r="LI114" s="2"/>
      <c r="LL114" s="4"/>
      <c r="LM114" s="2"/>
      <c r="LP114" s="4"/>
      <c r="LQ114" s="2"/>
      <c r="LT114" s="4"/>
      <c r="LU114" s="2"/>
      <c r="LX114" s="4"/>
      <c r="LY114" s="2"/>
      <c r="MB114" s="4"/>
      <c r="MC114" s="2"/>
      <c r="MF114" s="4"/>
      <c r="MG114" s="2"/>
      <c r="MJ114" s="4"/>
      <c r="MK114" s="2"/>
      <c r="MN114" s="4"/>
      <c r="MO114" s="2"/>
      <c r="MR114" s="4"/>
      <c r="MS114" s="2"/>
      <c r="MV114" s="4"/>
      <c r="MW114" s="2"/>
      <c r="MZ114" s="4"/>
      <c r="NA114" s="2"/>
      <c r="ND114" s="4"/>
      <c r="NE114" s="2"/>
      <c r="NH114" s="4"/>
      <c r="NI114" s="2"/>
      <c r="NL114" s="4"/>
      <c r="NM114" s="2"/>
      <c r="NP114" s="4"/>
      <c r="NQ114" s="2"/>
      <c r="NT114" s="4"/>
      <c r="NU114" s="2"/>
      <c r="NX114" s="4"/>
      <c r="NY114" s="2"/>
      <c r="OB114" s="4"/>
      <c r="OC114" s="2"/>
      <c r="OF114" s="4"/>
      <c r="OG114" s="2"/>
      <c r="OJ114" s="4"/>
      <c r="OK114" s="2"/>
      <c r="ON114" s="4"/>
      <c r="OO114" s="2"/>
      <c r="OR114" s="4"/>
      <c r="OS114" s="2"/>
      <c r="OV114" s="4"/>
      <c r="OW114" s="2"/>
      <c r="OZ114" s="4"/>
      <c r="PA114" s="2"/>
      <c r="PD114" s="4"/>
      <c r="PE114" s="2"/>
      <c r="PH114" s="4"/>
      <c r="PI114" s="2"/>
      <c r="PL114" s="4"/>
      <c r="PM114" s="2"/>
      <c r="PP114" s="4"/>
      <c r="PQ114" s="2"/>
      <c r="PT114" s="4"/>
      <c r="PU114" s="2"/>
      <c r="PX114" s="4"/>
      <c r="PY114" s="2"/>
      <c r="QB114" s="4"/>
      <c r="QC114" s="2"/>
      <c r="QF114" s="4"/>
      <c r="QG114" s="2"/>
      <c r="QJ114" s="4"/>
      <c r="QK114" s="2"/>
      <c r="QN114" s="4"/>
      <c r="QO114" s="2"/>
      <c r="QR114" s="4"/>
      <c r="QS114" s="2"/>
      <c r="QV114" s="4"/>
      <c r="QW114" s="2"/>
      <c r="QZ114" s="4"/>
      <c r="RA114" s="2"/>
      <c r="RD114" s="4"/>
      <c r="RE114" s="2"/>
      <c r="RH114" s="4"/>
      <c r="RI114" s="2"/>
      <c r="RL114" s="4"/>
      <c r="RM114" s="2"/>
      <c r="RP114" s="4"/>
      <c r="RQ114" s="2"/>
      <c r="RT114" s="4"/>
      <c r="RU114" s="2"/>
      <c r="RX114" s="4"/>
      <c r="RY114" s="2"/>
      <c r="SB114" s="4"/>
      <c r="SC114" s="2"/>
      <c r="SF114" s="4"/>
      <c r="SG114" s="2"/>
      <c r="SJ114" s="4"/>
      <c r="SK114" s="2"/>
      <c r="SN114" s="4"/>
      <c r="SO114" s="2"/>
      <c r="SR114" s="4"/>
      <c r="SS114" s="2"/>
      <c r="SV114" s="4"/>
      <c r="SW114" s="2"/>
      <c r="SZ114" s="4"/>
      <c r="TA114" s="2"/>
      <c r="TD114" s="4"/>
      <c r="TE114" s="2"/>
      <c r="TH114" s="4"/>
      <c r="TI114" s="2"/>
      <c r="TL114" s="4"/>
      <c r="TM114" s="2"/>
      <c r="TP114" s="4"/>
      <c r="TQ114" s="2"/>
      <c r="TT114" s="4"/>
      <c r="TU114" s="2"/>
      <c r="TX114" s="4"/>
      <c r="TY114" s="2"/>
      <c r="UB114" s="4"/>
      <c r="UC114" s="2"/>
      <c r="UF114" s="4"/>
      <c r="UG114" s="2"/>
      <c r="UJ114" s="4"/>
      <c r="UK114" s="2"/>
      <c r="UN114" s="4"/>
      <c r="UO114" s="2"/>
      <c r="UR114" s="4"/>
      <c r="US114" s="2"/>
      <c r="UV114" s="4"/>
      <c r="UW114" s="2"/>
      <c r="UZ114" s="4"/>
      <c r="VA114" s="2"/>
      <c r="VD114" s="4"/>
      <c r="VE114" s="2"/>
      <c r="VH114" s="4"/>
      <c r="VI114" s="2"/>
      <c r="VL114" s="4"/>
      <c r="VM114" s="2"/>
      <c r="VP114" s="4"/>
      <c r="VQ114" s="2"/>
      <c r="VT114" s="4"/>
      <c r="VU114" s="2"/>
      <c r="VX114" s="4"/>
      <c r="VY114" s="2"/>
      <c r="WB114" s="4"/>
      <c r="WC114" s="2"/>
      <c r="WF114" s="4"/>
      <c r="WG114" s="2"/>
      <c r="WJ114" s="4"/>
      <c r="WK114" s="2"/>
      <c r="WN114" s="4"/>
      <c r="WO114" s="2"/>
      <c r="WR114" s="4"/>
      <c r="WS114" s="2"/>
      <c r="WV114" s="4"/>
      <c r="WW114" s="2"/>
      <c r="WZ114" s="4"/>
      <c r="XA114" s="2"/>
      <c r="XD114" s="4"/>
      <c r="XE114" s="2"/>
      <c r="XH114" s="4"/>
      <c r="XI114" s="2"/>
      <c r="XL114" s="4"/>
      <c r="XM114" s="2"/>
      <c r="XP114" s="4"/>
      <c r="XQ114" s="2"/>
      <c r="XT114" s="4"/>
      <c r="XU114" s="2"/>
      <c r="XX114" s="4"/>
      <c r="XY114" s="2"/>
      <c r="YB114" s="4"/>
      <c r="YC114" s="2"/>
      <c r="YF114" s="4"/>
      <c r="YG114" s="2"/>
      <c r="YJ114" s="4"/>
      <c r="YK114" s="2"/>
      <c r="YN114" s="4"/>
      <c r="YO114" s="2"/>
      <c r="YR114" s="4"/>
      <c r="YS114" s="2"/>
      <c r="YV114" s="4"/>
      <c r="YW114" s="2"/>
      <c r="YZ114" s="4"/>
      <c r="ZA114" s="2"/>
      <c r="ZD114" s="4"/>
      <c r="ZE114" s="2"/>
      <c r="ZH114" s="4"/>
      <c r="ZI114" s="2"/>
      <c r="ZL114" s="4"/>
      <c r="ZM114" s="2"/>
      <c r="ZP114" s="4"/>
      <c r="ZQ114" s="2"/>
      <c r="ZT114" s="4"/>
      <c r="ZU114" s="2"/>
      <c r="ZX114" s="4"/>
      <c r="ZY114" s="2"/>
      <c r="AAB114" s="4"/>
      <c r="AAC114" s="2"/>
      <c r="AAF114" s="4"/>
      <c r="AAG114" s="2"/>
      <c r="AAJ114" s="4"/>
      <c r="AAK114" s="2"/>
      <c r="AAN114" s="4"/>
      <c r="AAO114" s="2"/>
      <c r="AAR114" s="4"/>
      <c r="AAS114" s="2"/>
      <c r="AAV114" s="4"/>
      <c r="AAW114" s="2"/>
      <c r="AAZ114" s="4"/>
      <c r="ABA114" s="2"/>
      <c r="ABD114" s="4"/>
      <c r="ABE114" s="2"/>
      <c r="ABH114" s="4"/>
      <c r="ABI114" s="2"/>
      <c r="ABL114" s="4"/>
      <c r="ABM114" s="2"/>
      <c r="ABP114" s="4"/>
      <c r="ABQ114" s="2"/>
      <c r="ABT114" s="4"/>
      <c r="ABU114" s="2"/>
      <c r="ABX114" s="4"/>
      <c r="ABY114" s="2"/>
      <c r="ACB114" s="4"/>
      <c r="ACC114" s="2"/>
      <c r="ACF114" s="4"/>
      <c r="ACG114" s="2"/>
      <c r="ACJ114" s="4"/>
      <c r="ACK114" s="2"/>
      <c r="ACN114" s="4"/>
      <c r="ACO114" s="2"/>
      <c r="ACR114" s="4"/>
      <c r="ACS114" s="2"/>
      <c r="ACV114" s="4"/>
      <c r="ACW114" s="2"/>
      <c r="ACZ114" s="4"/>
      <c r="ADA114" s="2"/>
      <c r="ADD114" s="4"/>
      <c r="ADE114" s="2"/>
      <c r="ADH114" s="4"/>
      <c r="ADI114" s="2"/>
      <c r="ADL114" s="4"/>
      <c r="ADM114" s="2"/>
      <c r="ADP114" s="4"/>
      <c r="ADQ114" s="2"/>
      <c r="ADT114" s="4"/>
      <c r="ADU114" s="2"/>
      <c r="ADX114" s="4"/>
      <c r="ADY114" s="2"/>
      <c r="AEB114" s="4"/>
      <c r="AEC114" s="2"/>
      <c r="AEF114" s="4"/>
      <c r="AEG114" s="2"/>
      <c r="AEJ114" s="4"/>
      <c r="AEK114" s="2"/>
      <c r="AEN114" s="4"/>
      <c r="AEO114" s="2"/>
      <c r="AER114" s="4"/>
      <c r="AES114" s="2"/>
      <c r="AEV114" s="4"/>
      <c r="AEW114" s="2"/>
      <c r="AEZ114" s="4"/>
      <c r="AFA114" s="2"/>
      <c r="AFD114" s="4"/>
      <c r="AFE114" s="2"/>
      <c r="AFH114" s="4"/>
      <c r="AFI114" s="2"/>
      <c r="AFL114" s="4"/>
      <c r="AFM114" s="2"/>
      <c r="AFP114" s="4"/>
      <c r="AFQ114" s="2"/>
      <c r="AFT114" s="4"/>
      <c r="AFU114" s="2"/>
      <c r="AFX114" s="4"/>
      <c r="AFY114" s="2"/>
      <c r="AGB114" s="4"/>
      <c r="AGC114" s="2"/>
      <c r="AGF114" s="4"/>
      <c r="AGG114" s="2"/>
      <c r="AGJ114" s="4"/>
      <c r="AGK114" s="2"/>
      <c r="AGN114" s="4"/>
      <c r="AGO114" s="2"/>
      <c r="AGR114" s="4"/>
      <c r="AGS114" s="2"/>
      <c r="AGV114" s="4"/>
      <c r="AGW114" s="2"/>
      <c r="AGZ114" s="4"/>
      <c r="AHA114" s="2"/>
      <c r="AHD114" s="4"/>
      <c r="AHE114" s="2"/>
      <c r="AHH114" s="4"/>
      <c r="AHI114" s="2"/>
      <c r="AHL114" s="4"/>
      <c r="AHM114" s="2"/>
      <c r="AHP114" s="4"/>
      <c r="AHQ114" s="2"/>
      <c r="AHT114" s="4"/>
      <c r="AHU114" s="2"/>
      <c r="AHX114" s="4"/>
      <c r="AHY114" s="2"/>
      <c r="AIB114" s="4"/>
      <c r="AIC114" s="2"/>
      <c r="AIF114" s="4"/>
      <c r="AIG114" s="2"/>
      <c r="AIJ114" s="4"/>
      <c r="AIK114" s="2"/>
      <c r="AIN114" s="4"/>
      <c r="AIO114" s="2"/>
      <c r="AIR114" s="4"/>
      <c r="AIS114" s="2"/>
      <c r="AIV114" s="4"/>
      <c r="AIW114" s="2"/>
      <c r="AIZ114" s="4"/>
      <c r="AJA114" s="2"/>
      <c r="AJD114" s="4"/>
      <c r="AJE114" s="2"/>
      <c r="AJH114" s="4"/>
      <c r="AJI114" s="2"/>
      <c r="AJL114" s="4"/>
      <c r="AJM114" s="2"/>
      <c r="AJP114" s="4"/>
      <c r="AJQ114" s="2"/>
      <c r="AJT114" s="4"/>
      <c r="AJU114" s="2"/>
      <c r="AJX114" s="4"/>
      <c r="AJY114" s="2"/>
      <c r="AKB114" s="4"/>
      <c r="AKC114" s="2"/>
      <c r="AKF114" s="4"/>
      <c r="AKG114" s="2"/>
      <c r="AKJ114" s="4"/>
      <c r="AKK114" s="2"/>
      <c r="AKN114" s="4"/>
      <c r="AKO114" s="2"/>
      <c r="AKR114" s="4"/>
      <c r="AKS114" s="2"/>
      <c r="AKV114" s="4"/>
      <c r="AKW114" s="2"/>
      <c r="AKZ114" s="4"/>
      <c r="ALA114" s="2"/>
      <c r="ALD114" s="4"/>
      <c r="ALE114" s="2"/>
      <c r="ALH114" s="4"/>
      <c r="ALI114" s="2"/>
      <c r="ALL114" s="4"/>
      <c r="ALM114" s="2"/>
      <c r="ALP114" s="4"/>
      <c r="ALQ114" s="2"/>
      <c r="ALT114" s="4"/>
      <c r="ALU114" s="2"/>
      <c r="ALX114" s="4"/>
      <c r="ALY114" s="2"/>
      <c r="AMB114" s="4"/>
      <c r="AMC114" s="2"/>
      <c r="AMF114" s="4"/>
      <c r="AMG114" s="2"/>
      <c r="AMJ114" s="4"/>
      <c r="AMK114" s="2"/>
      <c r="AMN114" s="4"/>
      <c r="AMO114" s="2"/>
      <c r="AMR114" s="4"/>
      <c r="AMS114" s="2"/>
      <c r="AMV114" s="4"/>
      <c r="AMW114" s="2"/>
      <c r="AMZ114" s="4"/>
      <c r="ANA114" s="2"/>
      <c r="AND114" s="4"/>
      <c r="ANE114" s="2"/>
      <c r="ANH114" s="4"/>
      <c r="ANI114" s="2"/>
      <c r="ANL114" s="4"/>
      <c r="ANM114" s="2"/>
      <c r="ANP114" s="4"/>
      <c r="ANQ114" s="2"/>
      <c r="ANT114" s="4"/>
      <c r="ANU114" s="2"/>
      <c r="ANX114" s="4"/>
      <c r="ANY114" s="2"/>
      <c r="AOB114" s="4"/>
      <c r="AOC114" s="2"/>
      <c r="AOF114" s="4"/>
      <c r="AOG114" s="2"/>
      <c r="AOJ114" s="4"/>
      <c r="AOK114" s="2"/>
      <c r="AON114" s="4"/>
      <c r="AOO114" s="2"/>
      <c r="AOR114" s="4"/>
      <c r="AOS114" s="2"/>
      <c r="AOV114" s="4"/>
      <c r="AOW114" s="2"/>
      <c r="AOZ114" s="4"/>
      <c r="APA114" s="2"/>
      <c r="APD114" s="4"/>
      <c r="APE114" s="2"/>
      <c r="APH114" s="4"/>
      <c r="API114" s="2"/>
      <c r="APL114" s="4"/>
      <c r="APM114" s="2"/>
      <c r="APP114" s="4"/>
      <c r="APQ114" s="2"/>
      <c r="APT114" s="4"/>
      <c r="APU114" s="2"/>
      <c r="APX114" s="4"/>
      <c r="APY114" s="2"/>
      <c r="AQB114" s="4"/>
      <c r="AQC114" s="2"/>
      <c r="AQF114" s="4"/>
      <c r="AQG114" s="2"/>
      <c r="AQJ114" s="4"/>
      <c r="AQK114" s="2"/>
      <c r="AQN114" s="4"/>
      <c r="AQO114" s="2"/>
      <c r="AQR114" s="4"/>
      <c r="AQS114" s="2"/>
      <c r="AQV114" s="4"/>
      <c r="AQW114" s="2"/>
      <c r="AQZ114" s="4"/>
      <c r="ARA114" s="2"/>
      <c r="ARD114" s="4"/>
      <c r="ARE114" s="2"/>
      <c r="ARH114" s="4"/>
      <c r="ARI114" s="2"/>
      <c r="ARL114" s="4"/>
      <c r="ARM114" s="2"/>
      <c r="ARP114" s="4"/>
      <c r="ARQ114" s="2"/>
      <c r="ART114" s="4"/>
      <c r="ARU114" s="2"/>
      <c r="ARX114" s="4"/>
      <c r="ARY114" s="2"/>
      <c r="ASB114" s="4"/>
      <c r="ASC114" s="2"/>
      <c r="ASF114" s="4"/>
      <c r="ASG114" s="2"/>
      <c r="ASJ114" s="4"/>
      <c r="ASK114" s="2"/>
      <c r="ASN114" s="4"/>
      <c r="ASO114" s="2"/>
      <c r="ASR114" s="4"/>
      <c r="ASS114" s="2"/>
      <c r="ASV114" s="4"/>
      <c r="ASW114" s="2"/>
      <c r="ASZ114" s="4"/>
      <c r="ATA114" s="2"/>
      <c r="ATD114" s="4"/>
      <c r="ATE114" s="2"/>
      <c r="ATH114" s="4"/>
      <c r="ATI114" s="2"/>
      <c r="ATL114" s="4"/>
      <c r="ATM114" s="2"/>
      <c r="ATP114" s="4"/>
      <c r="ATQ114" s="2"/>
      <c r="ATT114" s="4"/>
      <c r="ATU114" s="2"/>
      <c r="ATX114" s="4"/>
      <c r="ATY114" s="2"/>
      <c r="AUB114" s="4"/>
      <c r="AUC114" s="2"/>
      <c r="AUF114" s="4"/>
      <c r="AUG114" s="2"/>
      <c r="AUJ114" s="4"/>
      <c r="AUK114" s="2"/>
      <c r="AUN114" s="4"/>
      <c r="AUO114" s="2"/>
      <c r="AUR114" s="4"/>
      <c r="AUS114" s="2"/>
      <c r="AUV114" s="4"/>
      <c r="AUW114" s="2"/>
      <c r="AUZ114" s="4"/>
      <c r="AVA114" s="2"/>
      <c r="AVD114" s="4"/>
      <c r="AVE114" s="2"/>
      <c r="AVH114" s="4"/>
      <c r="AVI114" s="2"/>
      <c r="AVL114" s="4"/>
      <c r="AVM114" s="2"/>
      <c r="AVP114" s="4"/>
      <c r="AVQ114" s="2"/>
      <c r="AVT114" s="4"/>
      <c r="AVU114" s="2"/>
      <c r="AVX114" s="4"/>
      <c r="AVY114" s="2"/>
      <c r="AWB114" s="4"/>
      <c r="AWC114" s="2"/>
      <c r="AWF114" s="4"/>
      <c r="AWG114" s="2"/>
      <c r="AWJ114" s="4"/>
      <c r="AWK114" s="2"/>
      <c r="AWN114" s="4"/>
      <c r="AWO114" s="2"/>
      <c r="AWR114" s="4"/>
      <c r="AWS114" s="2"/>
      <c r="AWV114" s="4"/>
      <c r="AWW114" s="2"/>
      <c r="AWZ114" s="4"/>
      <c r="AXA114" s="2"/>
      <c r="AXD114" s="4"/>
      <c r="AXE114" s="2"/>
      <c r="AXH114" s="4"/>
      <c r="AXI114" s="2"/>
      <c r="AXL114" s="4"/>
      <c r="AXM114" s="2"/>
      <c r="AXP114" s="4"/>
      <c r="AXQ114" s="2"/>
      <c r="AXT114" s="4"/>
      <c r="AXU114" s="2"/>
      <c r="AXX114" s="4"/>
      <c r="AXY114" s="2"/>
      <c r="AYB114" s="4"/>
      <c r="AYC114" s="2"/>
      <c r="AYF114" s="4"/>
      <c r="AYG114" s="2"/>
      <c r="AYJ114" s="4"/>
      <c r="AYK114" s="2"/>
      <c r="AYN114" s="4"/>
      <c r="AYO114" s="2"/>
      <c r="AYR114" s="4"/>
      <c r="AYS114" s="2"/>
      <c r="AYV114" s="4"/>
      <c r="AYW114" s="2"/>
      <c r="AYZ114" s="4"/>
      <c r="AZA114" s="2"/>
      <c r="AZD114" s="4"/>
      <c r="AZE114" s="2"/>
      <c r="AZH114" s="4"/>
      <c r="AZI114" s="2"/>
      <c r="AZL114" s="4"/>
      <c r="AZM114" s="2"/>
      <c r="AZP114" s="4"/>
      <c r="AZQ114" s="2"/>
      <c r="AZT114" s="4"/>
      <c r="AZU114" s="2"/>
      <c r="AZX114" s="4"/>
      <c r="AZY114" s="2"/>
      <c r="BAB114" s="4"/>
      <c r="BAC114" s="2"/>
      <c r="BAF114" s="4"/>
      <c r="BAG114" s="2"/>
      <c r="BAJ114" s="4"/>
      <c r="BAK114" s="2"/>
      <c r="BAN114" s="4"/>
      <c r="BAO114" s="2"/>
      <c r="BAR114" s="4"/>
      <c r="BAS114" s="2"/>
      <c r="BAV114" s="4"/>
      <c r="BAW114" s="2"/>
      <c r="BAZ114" s="4"/>
      <c r="BBA114" s="2"/>
      <c r="BBD114" s="4"/>
      <c r="BBE114" s="2"/>
      <c r="BBH114" s="4"/>
      <c r="BBI114" s="2"/>
      <c r="BBL114" s="4"/>
      <c r="BBM114" s="2"/>
      <c r="BBP114" s="4"/>
      <c r="BBQ114" s="2"/>
      <c r="BBT114" s="4"/>
      <c r="BBU114" s="2"/>
      <c r="BBX114" s="4"/>
      <c r="BBY114" s="2"/>
      <c r="BCB114" s="4"/>
      <c r="BCC114" s="2"/>
      <c r="BCF114" s="4"/>
      <c r="BCG114" s="2"/>
      <c r="BCJ114" s="4"/>
      <c r="BCK114" s="2"/>
      <c r="BCN114" s="4"/>
      <c r="BCO114" s="2"/>
      <c r="BCR114" s="4"/>
      <c r="BCS114" s="2"/>
      <c r="BCV114" s="4"/>
      <c r="BCW114" s="2"/>
      <c r="BCZ114" s="4"/>
      <c r="BDA114" s="2"/>
      <c r="BDD114" s="4"/>
      <c r="BDE114" s="2"/>
      <c r="BDH114" s="4"/>
      <c r="BDI114" s="2"/>
      <c r="BDL114" s="4"/>
      <c r="BDM114" s="2"/>
      <c r="BDP114" s="4"/>
      <c r="BDQ114" s="2"/>
      <c r="BDT114" s="4"/>
      <c r="BDU114" s="2"/>
      <c r="BDX114" s="4"/>
      <c r="BDY114" s="2"/>
      <c r="BEB114" s="4"/>
      <c r="BEC114" s="2"/>
      <c r="BEF114" s="4"/>
      <c r="BEG114" s="2"/>
      <c r="BEJ114" s="4"/>
      <c r="BEK114" s="2"/>
      <c r="BEN114" s="4"/>
      <c r="BEO114" s="2"/>
      <c r="BER114" s="4"/>
      <c r="BES114" s="2"/>
      <c r="BEV114" s="4"/>
      <c r="BEW114" s="2"/>
      <c r="BEZ114" s="4"/>
      <c r="BFA114" s="2"/>
      <c r="BFD114" s="4"/>
      <c r="BFE114" s="2"/>
      <c r="BFH114" s="4"/>
      <c r="BFI114" s="2"/>
      <c r="BFL114" s="4"/>
      <c r="BFM114" s="2"/>
      <c r="BFP114" s="4"/>
      <c r="BFQ114" s="2"/>
      <c r="BFT114" s="4"/>
      <c r="BFU114" s="2"/>
      <c r="BFX114" s="4"/>
      <c r="BFY114" s="2"/>
      <c r="BGB114" s="4"/>
      <c r="BGC114" s="2"/>
      <c r="BGF114" s="4"/>
      <c r="BGG114" s="2"/>
      <c r="BGJ114" s="4"/>
      <c r="BGK114" s="2"/>
      <c r="BGN114" s="4"/>
      <c r="BGO114" s="2"/>
      <c r="BGR114" s="4"/>
      <c r="BGS114" s="2"/>
      <c r="BGV114" s="4"/>
      <c r="BGW114" s="2"/>
      <c r="BGZ114" s="4"/>
      <c r="BHA114" s="2"/>
      <c r="BHD114" s="4"/>
      <c r="BHE114" s="2"/>
      <c r="BHH114" s="4"/>
      <c r="BHI114" s="2"/>
      <c r="BHL114" s="4"/>
      <c r="BHM114" s="2"/>
      <c r="BHP114" s="4"/>
      <c r="BHQ114" s="2"/>
      <c r="BHT114" s="4"/>
      <c r="BHU114" s="2"/>
      <c r="BHX114" s="4"/>
      <c r="BHY114" s="2"/>
      <c r="BIB114" s="4"/>
      <c r="BIC114" s="2"/>
      <c r="BIF114" s="4"/>
      <c r="BIG114" s="2"/>
      <c r="BIJ114" s="4"/>
      <c r="BIK114" s="2"/>
      <c r="BIN114" s="4"/>
      <c r="BIO114" s="2"/>
      <c r="BIR114" s="4"/>
      <c r="BIS114" s="2"/>
      <c r="BIV114" s="4"/>
      <c r="BIW114" s="2"/>
      <c r="BIZ114" s="4"/>
      <c r="BJA114" s="2"/>
      <c r="BJD114" s="4"/>
      <c r="BJE114" s="2"/>
      <c r="BJH114" s="4"/>
      <c r="BJI114" s="2"/>
      <c r="BJL114" s="4"/>
      <c r="BJM114" s="2"/>
      <c r="BJP114" s="4"/>
      <c r="BJQ114" s="2"/>
      <c r="BJT114" s="4"/>
      <c r="BJU114" s="2"/>
      <c r="BJX114" s="4"/>
      <c r="BJY114" s="2"/>
      <c r="BKB114" s="4"/>
      <c r="BKC114" s="2"/>
      <c r="BKF114" s="4"/>
      <c r="BKG114" s="2"/>
      <c r="BKJ114" s="4"/>
      <c r="BKK114" s="2"/>
      <c r="BKN114" s="4"/>
      <c r="BKO114" s="2"/>
      <c r="BKR114" s="4"/>
      <c r="BKS114" s="2"/>
      <c r="BKV114" s="4"/>
      <c r="BKW114" s="2"/>
      <c r="BKZ114" s="4"/>
      <c r="BLA114" s="2"/>
      <c r="BLD114" s="4"/>
      <c r="BLE114" s="2"/>
      <c r="BLH114" s="4"/>
      <c r="BLI114" s="2"/>
      <c r="BLL114" s="4"/>
      <c r="BLM114" s="2"/>
      <c r="BLP114" s="4"/>
      <c r="BLQ114" s="2"/>
      <c r="BLT114" s="4"/>
      <c r="BLU114" s="2"/>
      <c r="BLX114" s="4"/>
      <c r="BLY114" s="2"/>
      <c r="BMB114" s="4"/>
      <c r="BMC114" s="2"/>
      <c r="BMF114" s="4"/>
      <c r="BMG114" s="2"/>
      <c r="BMJ114" s="4"/>
      <c r="BMK114" s="2"/>
      <c r="BMN114" s="4"/>
      <c r="BMO114" s="2"/>
      <c r="BMR114" s="4"/>
      <c r="BMS114" s="2"/>
      <c r="BMV114" s="4"/>
      <c r="BMW114" s="2"/>
      <c r="BMZ114" s="4"/>
      <c r="BNA114" s="2"/>
      <c r="BND114" s="4"/>
      <c r="BNE114" s="2"/>
      <c r="BNH114" s="4"/>
      <c r="BNI114" s="2"/>
      <c r="BNL114" s="4"/>
      <c r="BNM114" s="2"/>
      <c r="BNP114" s="4"/>
      <c r="BNQ114" s="2"/>
      <c r="BNT114" s="4"/>
      <c r="BNU114" s="2"/>
      <c r="BNX114" s="4"/>
      <c r="BNY114" s="2"/>
      <c r="BOB114" s="4"/>
      <c r="BOC114" s="2"/>
      <c r="BOF114" s="4"/>
      <c r="BOG114" s="2"/>
      <c r="BOJ114" s="4"/>
      <c r="BOK114" s="2"/>
      <c r="BON114" s="4"/>
      <c r="BOO114" s="2"/>
      <c r="BOR114" s="4"/>
      <c r="BOS114" s="2"/>
      <c r="BOV114" s="4"/>
      <c r="BOW114" s="2"/>
      <c r="BOZ114" s="4"/>
      <c r="BPA114" s="2"/>
      <c r="BPD114" s="4"/>
      <c r="BPE114" s="2"/>
      <c r="BPH114" s="4"/>
      <c r="BPI114" s="2"/>
      <c r="BPL114" s="4"/>
      <c r="BPM114" s="2"/>
      <c r="BPP114" s="4"/>
      <c r="BPQ114" s="2"/>
      <c r="BPT114" s="4"/>
      <c r="BPU114" s="2"/>
      <c r="BPX114" s="4"/>
      <c r="BPY114" s="2"/>
      <c r="BQB114" s="4"/>
      <c r="BQC114" s="2"/>
      <c r="BQF114" s="4"/>
      <c r="BQG114" s="2"/>
      <c r="BQJ114" s="4"/>
      <c r="BQK114" s="2"/>
      <c r="BQN114" s="4"/>
      <c r="BQO114" s="2"/>
      <c r="BQR114" s="4"/>
      <c r="BQS114" s="2"/>
      <c r="BQV114" s="4"/>
      <c r="BQW114" s="2"/>
      <c r="BQZ114" s="4"/>
      <c r="BRA114" s="2"/>
      <c r="BRD114" s="4"/>
      <c r="BRE114" s="2"/>
      <c r="BRH114" s="4"/>
      <c r="BRI114" s="2"/>
      <c r="BRL114" s="4"/>
      <c r="BRM114" s="2"/>
      <c r="BRP114" s="4"/>
      <c r="BRQ114" s="2"/>
      <c r="BRT114" s="4"/>
      <c r="BRU114" s="2"/>
      <c r="BRX114" s="4"/>
      <c r="BRY114" s="2"/>
      <c r="BSB114" s="4"/>
      <c r="BSC114" s="2"/>
      <c r="BSF114" s="4"/>
      <c r="BSG114" s="2"/>
      <c r="BSJ114" s="4"/>
      <c r="BSK114" s="2"/>
      <c r="BSN114" s="4"/>
      <c r="BSO114" s="2"/>
      <c r="BSR114" s="4"/>
      <c r="BSS114" s="2"/>
      <c r="BSV114" s="4"/>
      <c r="BSW114" s="2"/>
      <c r="BSZ114" s="4"/>
      <c r="BTA114" s="2"/>
      <c r="BTD114" s="4"/>
      <c r="BTE114" s="2"/>
      <c r="BTH114" s="4"/>
      <c r="BTI114" s="2"/>
      <c r="BTL114" s="4"/>
      <c r="BTM114" s="2"/>
      <c r="BTP114" s="4"/>
      <c r="BTQ114" s="2"/>
      <c r="BTT114" s="4"/>
      <c r="BTU114" s="2"/>
      <c r="BTX114" s="4"/>
      <c r="BTY114" s="2"/>
      <c r="BUB114" s="4"/>
      <c r="BUC114" s="2"/>
      <c r="BUF114" s="4"/>
      <c r="BUG114" s="2"/>
      <c r="BUJ114" s="4"/>
      <c r="BUK114" s="2"/>
      <c r="BUN114" s="4"/>
      <c r="BUO114" s="2"/>
      <c r="BUR114" s="4"/>
      <c r="BUS114" s="2"/>
      <c r="BUV114" s="4"/>
      <c r="BUW114" s="2"/>
      <c r="BUZ114" s="4"/>
      <c r="BVA114" s="2"/>
      <c r="BVD114" s="4"/>
      <c r="BVE114" s="2"/>
      <c r="BVH114" s="4"/>
      <c r="BVI114" s="2"/>
      <c r="BVL114" s="4"/>
      <c r="BVM114" s="2"/>
      <c r="BVP114" s="4"/>
      <c r="BVQ114" s="2"/>
      <c r="BVT114" s="4"/>
      <c r="BVU114" s="2"/>
      <c r="BVX114" s="4"/>
      <c r="BVY114" s="2"/>
      <c r="BWB114" s="4"/>
      <c r="BWC114" s="2"/>
      <c r="BWF114" s="4"/>
      <c r="BWG114" s="2"/>
      <c r="BWJ114" s="4"/>
      <c r="BWK114" s="2"/>
      <c r="BWN114" s="4"/>
      <c r="BWO114" s="2"/>
      <c r="BWR114" s="4"/>
      <c r="BWS114" s="2"/>
      <c r="BWV114" s="4"/>
      <c r="BWW114" s="2"/>
      <c r="BWZ114" s="4"/>
      <c r="BXA114" s="2"/>
      <c r="BXD114" s="4"/>
      <c r="BXE114" s="2"/>
      <c r="BXH114" s="4"/>
      <c r="BXI114" s="2"/>
      <c r="BXL114" s="4"/>
      <c r="BXM114" s="2"/>
      <c r="BXP114" s="4"/>
      <c r="BXQ114" s="2"/>
      <c r="BXT114" s="4"/>
      <c r="BXU114" s="2"/>
      <c r="BXX114" s="4"/>
      <c r="BXY114" s="2"/>
      <c r="BYB114" s="4"/>
      <c r="BYC114" s="2"/>
      <c r="BYF114" s="4"/>
      <c r="BYG114" s="2"/>
      <c r="BYJ114" s="4"/>
      <c r="BYK114" s="2"/>
      <c r="BYN114" s="4"/>
      <c r="BYO114" s="2"/>
      <c r="BYR114" s="4"/>
      <c r="BYS114" s="2"/>
      <c r="BYV114" s="4"/>
      <c r="BYW114" s="2"/>
      <c r="BYZ114" s="4"/>
      <c r="BZA114" s="2"/>
      <c r="BZD114" s="4"/>
      <c r="BZE114" s="2"/>
      <c r="BZH114" s="4"/>
      <c r="BZI114" s="2"/>
      <c r="BZL114" s="4"/>
      <c r="BZM114" s="2"/>
      <c r="BZP114" s="4"/>
      <c r="BZQ114" s="2"/>
      <c r="BZT114" s="4"/>
      <c r="BZU114" s="2"/>
      <c r="BZX114" s="4"/>
      <c r="BZY114" s="2"/>
      <c r="CAB114" s="4"/>
      <c r="CAC114" s="2"/>
      <c r="CAF114" s="4"/>
      <c r="CAG114" s="2"/>
      <c r="CAJ114" s="4"/>
      <c r="CAK114" s="2"/>
      <c r="CAN114" s="4"/>
      <c r="CAO114" s="2"/>
      <c r="CAR114" s="4"/>
      <c r="CAS114" s="2"/>
      <c r="CAV114" s="4"/>
      <c r="CAW114" s="2"/>
      <c r="CAZ114" s="4"/>
      <c r="CBA114" s="2"/>
      <c r="CBD114" s="4"/>
      <c r="CBE114" s="2"/>
      <c r="CBH114" s="4"/>
      <c r="CBI114" s="2"/>
      <c r="CBL114" s="4"/>
      <c r="CBM114" s="2"/>
      <c r="CBP114" s="4"/>
      <c r="CBQ114" s="2"/>
      <c r="CBT114" s="4"/>
      <c r="CBU114" s="2"/>
      <c r="CBX114" s="4"/>
      <c r="CBY114" s="2"/>
      <c r="CCB114" s="4"/>
      <c r="CCC114" s="2"/>
      <c r="CCF114" s="4"/>
      <c r="CCG114" s="2"/>
      <c r="CCJ114" s="4"/>
      <c r="CCK114" s="2"/>
      <c r="CCN114" s="4"/>
      <c r="CCO114" s="2"/>
      <c r="CCR114" s="4"/>
      <c r="CCS114" s="2"/>
      <c r="CCV114" s="4"/>
      <c r="CCW114" s="2"/>
      <c r="CCZ114" s="4"/>
      <c r="CDA114" s="2"/>
      <c r="CDD114" s="4"/>
      <c r="CDE114" s="2"/>
      <c r="CDH114" s="4"/>
      <c r="CDI114" s="2"/>
      <c r="CDL114" s="4"/>
      <c r="CDM114" s="2"/>
      <c r="CDP114" s="4"/>
      <c r="CDQ114" s="2"/>
      <c r="CDT114" s="4"/>
      <c r="CDU114" s="2"/>
      <c r="CDX114" s="4"/>
      <c r="CDY114" s="2"/>
      <c r="CEB114" s="4"/>
      <c r="CEC114" s="2"/>
      <c r="CEF114" s="4"/>
      <c r="CEG114" s="2"/>
      <c r="CEJ114" s="4"/>
      <c r="CEK114" s="2"/>
      <c r="CEN114" s="4"/>
      <c r="CEO114" s="2"/>
      <c r="CER114" s="4"/>
      <c r="CES114" s="2"/>
      <c r="CEV114" s="4"/>
      <c r="CEW114" s="2"/>
      <c r="CEZ114" s="4"/>
      <c r="CFA114" s="2"/>
      <c r="CFD114" s="4"/>
      <c r="CFE114" s="2"/>
      <c r="CFH114" s="4"/>
      <c r="CFI114" s="2"/>
      <c r="CFL114" s="4"/>
      <c r="CFM114" s="2"/>
      <c r="CFP114" s="4"/>
      <c r="CFQ114" s="2"/>
      <c r="CFT114" s="4"/>
      <c r="CFU114" s="2"/>
      <c r="CFX114" s="4"/>
      <c r="CFY114" s="2"/>
      <c r="CGB114" s="4"/>
      <c r="CGC114" s="2"/>
      <c r="CGF114" s="4"/>
      <c r="CGG114" s="2"/>
      <c r="CGJ114" s="4"/>
      <c r="CGK114" s="2"/>
      <c r="CGN114" s="4"/>
      <c r="CGO114" s="2"/>
      <c r="CGR114" s="4"/>
      <c r="CGS114" s="2"/>
      <c r="CGV114" s="4"/>
      <c r="CGW114" s="2"/>
      <c r="CGZ114" s="4"/>
      <c r="CHA114" s="2"/>
      <c r="CHD114" s="4"/>
      <c r="CHE114" s="2"/>
      <c r="CHH114" s="4"/>
      <c r="CHI114" s="2"/>
      <c r="CHL114" s="4"/>
      <c r="CHM114" s="2"/>
      <c r="CHP114" s="4"/>
      <c r="CHQ114" s="2"/>
      <c r="CHT114" s="4"/>
      <c r="CHU114" s="2"/>
      <c r="CHX114" s="4"/>
      <c r="CHY114" s="2"/>
      <c r="CIB114" s="4"/>
      <c r="CIC114" s="2"/>
      <c r="CIF114" s="4"/>
      <c r="CIG114" s="2"/>
      <c r="CIJ114" s="4"/>
      <c r="CIK114" s="2"/>
      <c r="CIN114" s="4"/>
      <c r="CIO114" s="2"/>
      <c r="CIR114" s="4"/>
      <c r="CIS114" s="2"/>
      <c r="CIV114" s="4"/>
      <c r="CIW114" s="2"/>
      <c r="CIZ114" s="4"/>
      <c r="CJA114" s="2"/>
      <c r="CJD114" s="4"/>
      <c r="CJE114" s="2"/>
      <c r="CJH114" s="4"/>
      <c r="CJI114" s="2"/>
      <c r="CJL114" s="4"/>
      <c r="CJM114" s="2"/>
      <c r="CJP114" s="4"/>
      <c r="CJQ114" s="2"/>
      <c r="CJT114" s="4"/>
      <c r="CJU114" s="2"/>
      <c r="CJX114" s="4"/>
      <c r="CJY114" s="2"/>
      <c r="CKB114" s="4"/>
      <c r="CKC114" s="2"/>
      <c r="CKF114" s="4"/>
      <c r="CKG114" s="2"/>
      <c r="CKJ114" s="4"/>
      <c r="CKK114" s="2"/>
      <c r="CKN114" s="4"/>
      <c r="CKO114" s="2"/>
      <c r="CKR114" s="4"/>
      <c r="CKS114" s="2"/>
      <c r="CKV114" s="4"/>
      <c r="CKW114" s="2"/>
      <c r="CKZ114" s="4"/>
      <c r="CLA114" s="2"/>
      <c r="CLD114" s="4"/>
      <c r="CLE114" s="2"/>
      <c r="CLH114" s="4"/>
      <c r="CLI114" s="2"/>
      <c r="CLL114" s="4"/>
      <c r="CLM114" s="2"/>
      <c r="CLP114" s="4"/>
      <c r="CLQ114" s="2"/>
      <c r="CLT114" s="4"/>
      <c r="CLU114" s="2"/>
      <c r="CLX114" s="4"/>
      <c r="CLY114" s="2"/>
      <c r="CMB114" s="4"/>
      <c r="CMC114" s="2"/>
      <c r="CMF114" s="4"/>
      <c r="CMG114" s="2"/>
      <c r="CMJ114" s="4"/>
      <c r="CMK114" s="2"/>
      <c r="CMN114" s="4"/>
      <c r="CMO114" s="2"/>
      <c r="CMR114" s="4"/>
      <c r="CMS114" s="2"/>
      <c r="CMV114" s="4"/>
      <c r="CMW114" s="2"/>
      <c r="CMZ114" s="4"/>
      <c r="CNA114" s="2"/>
      <c r="CND114" s="4"/>
      <c r="CNE114" s="2"/>
      <c r="CNH114" s="4"/>
      <c r="CNI114" s="2"/>
      <c r="CNL114" s="4"/>
      <c r="CNM114" s="2"/>
      <c r="CNP114" s="4"/>
      <c r="CNQ114" s="2"/>
      <c r="CNT114" s="4"/>
      <c r="CNU114" s="2"/>
      <c r="CNX114" s="4"/>
      <c r="CNY114" s="2"/>
      <c r="COB114" s="4"/>
      <c r="COC114" s="2"/>
      <c r="COF114" s="4"/>
      <c r="COG114" s="2"/>
      <c r="COJ114" s="4"/>
      <c r="COK114" s="2"/>
      <c r="CON114" s="4"/>
      <c r="COO114" s="2"/>
      <c r="COR114" s="4"/>
      <c r="COS114" s="2"/>
      <c r="COV114" s="4"/>
      <c r="COW114" s="2"/>
      <c r="COZ114" s="4"/>
      <c r="CPA114" s="2"/>
      <c r="CPD114" s="4"/>
      <c r="CPE114" s="2"/>
      <c r="CPH114" s="4"/>
      <c r="CPI114" s="2"/>
      <c r="CPL114" s="4"/>
      <c r="CPM114" s="2"/>
      <c r="CPP114" s="4"/>
      <c r="CPQ114" s="2"/>
      <c r="CPT114" s="4"/>
      <c r="CPU114" s="2"/>
      <c r="CPX114" s="4"/>
      <c r="CPY114" s="2"/>
      <c r="CQB114" s="4"/>
      <c r="CQC114" s="2"/>
      <c r="CQF114" s="4"/>
      <c r="CQG114" s="2"/>
      <c r="CQJ114" s="4"/>
      <c r="CQK114" s="2"/>
      <c r="CQN114" s="4"/>
      <c r="CQO114" s="2"/>
      <c r="CQR114" s="4"/>
      <c r="CQS114" s="2"/>
      <c r="CQV114" s="4"/>
      <c r="CQW114" s="2"/>
      <c r="CQZ114" s="4"/>
      <c r="CRA114" s="2"/>
      <c r="CRD114" s="4"/>
      <c r="CRE114" s="2"/>
      <c r="CRH114" s="4"/>
      <c r="CRI114" s="2"/>
      <c r="CRL114" s="4"/>
      <c r="CRM114" s="2"/>
      <c r="CRP114" s="4"/>
      <c r="CRQ114" s="2"/>
      <c r="CRT114" s="4"/>
      <c r="CRU114" s="2"/>
      <c r="CRX114" s="4"/>
      <c r="CRY114" s="2"/>
      <c r="CSB114" s="4"/>
      <c r="CSC114" s="2"/>
      <c r="CSF114" s="4"/>
      <c r="CSG114" s="2"/>
      <c r="CSJ114" s="4"/>
      <c r="CSK114" s="2"/>
      <c r="CSN114" s="4"/>
      <c r="CSO114" s="2"/>
      <c r="CSR114" s="4"/>
      <c r="CSS114" s="2"/>
      <c r="CSV114" s="4"/>
      <c r="CSW114" s="2"/>
      <c r="CSZ114" s="4"/>
      <c r="CTA114" s="2"/>
      <c r="CTD114" s="4"/>
      <c r="CTE114" s="2"/>
      <c r="CTH114" s="4"/>
      <c r="CTI114" s="2"/>
      <c r="CTL114" s="4"/>
      <c r="CTM114" s="2"/>
      <c r="CTP114" s="4"/>
      <c r="CTQ114" s="2"/>
      <c r="CTT114" s="4"/>
      <c r="CTU114" s="2"/>
      <c r="CTX114" s="4"/>
      <c r="CTY114" s="2"/>
      <c r="CUB114" s="4"/>
      <c r="CUC114" s="2"/>
      <c r="CUF114" s="4"/>
      <c r="CUG114" s="2"/>
      <c r="CUJ114" s="4"/>
      <c r="CUK114" s="2"/>
      <c r="CUN114" s="4"/>
      <c r="CUO114" s="2"/>
      <c r="CUR114" s="4"/>
      <c r="CUS114" s="2"/>
      <c r="CUV114" s="4"/>
      <c r="CUW114" s="2"/>
      <c r="CUZ114" s="4"/>
      <c r="CVA114" s="2"/>
      <c r="CVD114" s="4"/>
      <c r="CVE114" s="2"/>
      <c r="CVH114" s="4"/>
      <c r="CVI114" s="2"/>
      <c r="CVL114" s="4"/>
      <c r="CVM114" s="2"/>
      <c r="CVP114" s="4"/>
      <c r="CVQ114" s="2"/>
      <c r="CVT114" s="4"/>
      <c r="CVU114" s="2"/>
      <c r="CVX114" s="4"/>
      <c r="CVY114" s="2"/>
      <c r="CWB114" s="4"/>
      <c r="CWC114" s="2"/>
      <c r="CWF114" s="4"/>
      <c r="CWG114" s="2"/>
      <c r="CWJ114" s="4"/>
      <c r="CWK114" s="2"/>
      <c r="CWN114" s="4"/>
      <c r="CWO114" s="2"/>
      <c r="CWR114" s="4"/>
      <c r="CWS114" s="2"/>
      <c r="CWV114" s="4"/>
      <c r="CWW114" s="2"/>
      <c r="CWZ114" s="4"/>
      <c r="CXA114" s="2"/>
      <c r="CXD114" s="4"/>
      <c r="CXE114" s="2"/>
      <c r="CXH114" s="4"/>
      <c r="CXI114" s="2"/>
      <c r="CXL114" s="4"/>
      <c r="CXM114" s="2"/>
      <c r="CXP114" s="4"/>
      <c r="CXQ114" s="2"/>
      <c r="CXT114" s="4"/>
      <c r="CXU114" s="2"/>
      <c r="CXX114" s="4"/>
      <c r="CXY114" s="2"/>
      <c r="CYB114" s="4"/>
      <c r="CYC114" s="2"/>
      <c r="CYF114" s="4"/>
      <c r="CYG114" s="2"/>
      <c r="CYJ114" s="4"/>
      <c r="CYK114" s="2"/>
      <c r="CYN114" s="4"/>
      <c r="CYO114" s="2"/>
      <c r="CYR114" s="4"/>
      <c r="CYS114" s="2"/>
      <c r="CYV114" s="4"/>
      <c r="CYW114" s="2"/>
      <c r="CYZ114" s="4"/>
      <c r="CZA114" s="2"/>
      <c r="CZD114" s="4"/>
      <c r="CZE114" s="2"/>
      <c r="CZH114" s="4"/>
      <c r="CZI114" s="2"/>
      <c r="CZL114" s="4"/>
      <c r="CZM114" s="2"/>
      <c r="CZP114" s="4"/>
      <c r="CZQ114" s="2"/>
      <c r="CZT114" s="4"/>
      <c r="CZU114" s="2"/>
      <c r="CZX114" s="4"/>
      <c r="CZY114" s="2"/>
      <c r="DAB114" s="4"/>
      <c r="DAC114" s="2"/>
      <c r="DAF114" s="4"/>
      <c r="DAG114" s="2"/>
      <c r="DAJ114" s="4"/>
      <c r="DAK114" s="2"/>
      <c r="DAN114" s="4"/>
      <c r="DAO114" s="2"/>
      <c r="DAR114" s="4"/>
      <c r="DAS114" s="2"/>
      <c r="DAV114" s="4"/>
      <c r="DAW114" s="2"/>
      <c r="DAZ114" s="4"/>
      <c r="DBA114" s="2"/>
      <c r="DBD114" s="4"/>
      <c r="DBE114" s="2"/>
      <c r="DBH114" s="4"/>
      <c r="DBI114" s="2"/>
      <c r="DBL114" s="4"/>
      <c r="DBM114" s="2"/>
      <c r="DBP114" s="4"/>
      <c r="DBQ114" s="2"/>
      <c r="DBT114" s="4"/>
      <c r="DBU114" s="2"/>
      <c r="DBX114" s="4"/>
      <c r="DBY114" s="2"/>
      <c r="DCB114" s="4"/>
      <c r="DCC114" s="2"/>
      <c r="DCF114" s="4"/>
      <c r="DCG114" s="2"/>
      <c r="DCJ114" s="4"/>
      <c r="DCK114" s="2"/>
      <c r="DCN114" s="4"/>
      <c r="DCO114" s="2"/>
      <c r="DCR114" s="4"/>
      <c r="DCS114" s="2"/>
      <c r="DCV114" s="4"/>
      <c r="DCW114" s="2"/>
      <c r="DCZ114" s="4"/>
      <c r="DDA114" s="2"/>
      <c r="DDD114" s="4"/>
      <c r="DDE114" s="2"/>
      <c r="DDH114" s="4"/>
      <c r="DDI114" s="2"/>
      <c r="DDL114" s="4"/>
      <c r="DDM114" s="2"/>
      <c r="DDP114" s="4"/>
      <c r="DDQ114" s="2"/>
      <c r="DDT114" s="4"/>
      <c r="DDU114" s="2"/>
      <c r="DDX114" s="4"/>
      <c r="DDY114" s="2"/>
      <c r="DEB114" s="4"/>
      <c r="DEC114" s="2"/>
      <c r="DEF114" s="4"/>
      <c r="DEG114" s="2"/>
      <c r="DEJ114" s="4"/>
      <c r="DEK114" s="2"/>
      <c r="DEN114" s="4"/>
      <c r="DEO114" s="2"/>
      <c r="DER114" s="4"/>
      <c r="DES114" s="2"/>
      <c r="DEV114" s="4"/>
      <c r="DEW114" s="2"/>
      <c r="DEZ114" s="4"/>
      <c r="DFA114" s="2"/>
      <c r="DFD114" s="4"/>
      <c r="DFE114" s="2"/>
      <c r="DFH114" s="4"/>
      <c r="DFI114" s="2"/>
      <c r="DFL114" s="4"/>
      <c r="DFM114" s="2"/>
      <c r="DFP114" s="4"/>
      <c r="DFQ114" s="2"/>
      <c r="DFT114" s="4"/>
      <c r="DFU114" s="2"/>
      <c r="DFX114" s="4"/>
      <c r="DFY114" s="2"/>
      <c r="DGB114" s="4"/>
      <c r="DGC114" s="2"/>
      <c r="DGF114" s="4"/>
      <c r="DGG114" s="2"/>
      <c r="DGJ114" s="4"/>
      <c r="DGK114" s="2"/>
      <c r="DGN114" s="4"/>
      <c r="DGO114" s="2"/>
      <c r="DGR114" s="4"/>
      <c r="DGS114" s="2"/>
      <c r="DGV114" s="4"/>
      <c r="DGW114" s="2"/>
      <c r="DGZ114" s="4"/>
      <c r="DHA114" s="2"/>
      <c r="DHD114" s="4"/>
      <c r="DHE114" s="2"/>
      <c r="DHH114" s="4"/>
      <c r="DHI114" s="2"/>
      <c r="DHL114" s="4"/>
      <c r="DHM114" s="2"/>
      <c r="DHP114" s="4"/>
      <c r="DHQ114" s="2"/>
      <c r="DHT114" s="4"/>
      <c r="DHU114" s="2"/>
      <c r="DHX114" s="4"/>
      <c r="DHY114" s="2"/>
      <c r="DIB114" s="4"/>
      <c r="DIC114" s="2"/>
      <c r="DIF114" s="4"/>
      <c r="DIG114" s="2"/>
      <c r="DIJ114" s="4"/>
      <c r="DIK114" s="2"/>
      <c r="DIN114" s="4"/>
      <c r="DIO114" s="2"/>
      <c r="DIR114" s="4"/>
      <c r="DIS114" s="2"/>
      <c r="DIV114" s="4"/>
      <c r="DIW114" s="2"/>
      <c r="DIZ114" s="4"/>
      <c r="DJA114" s="2"/>
      <c r="DJD114" s="4"/>
      <c r="DJE114" s="2"/>
      <c r="DJH114" s="4"/>
      <c r="DJI114" s="2"/>
      <c r="DJL114" s="4"/>
      <c r="DJM114" s="2"/>
      <c r="DJP114" s="4"/>
      <c r="DJQ114" s="2"/>
      <c r="DJT114" s="4"/>
      <c r="DJU114" s="2"/>
      <c r="DJX114" s="4"/>
      <c r="DJY114" s="2"/>
      <c r="DKB114" s="4"/>
      <c r="DKC114" s="2"/>
      <c r="DKF114" s="4"/>
      <c r="DKG114" s="2"/>
      <c r="DKJ114" s="4"/>
      <c r="DKK114" s="2"/>
      <c r="DKN114" s="4"/>
      <c r="DKO114" s="2"/>
      <c r="DKR114" s="4"/>
      <c r="DKS114" s="2"/>
      <c r="DKV114" s="4"/>
      <c r="DKW114" s="2"/>
      <c r="DKZ114" s="4"/>
      <c r="DLA114" s="2"/>
      <c r="DLD114" s="4"/>
      <c r="DLE114" s="2"/>
      <c r="DLH114" s="4"/>
      <c r="DLI114" s="2"/>
      <c r="DLL114" s="4"/>
      <c r="DLM114" s="2"/>
      <c r="DLP114" s="4"/>
      <c r="DLQ114" s="2"/>
      <c r="DLT114" s="4"/>
      <c r="DLU114" s="2"/>
      <c r="DLX114" s="4"/>
      <c r="DLY114" s="2"/>
      <c r="DMB114" s="4"/>
      <c r="DMC114" s="2"/>
      <c r="DMF114" s="4"/>
      <c r="DMG114" s="2"/>
      <c r="DMJ114" s="4"/>
      <c r="DMK114" s="2"/>
      <c r="DMN114" s="4"/>
      <c r="DMO114" s="2"/>
      <c r="DMR114" s="4"/>
      <c r="DMS114" s="2"/>
      <c r="DMV114" s="4"/>
      <c r="DMW114" s="2"/>
      <c r="DMZ114" s="4"/>
      <c r="DNA114" s="2"/>
      <c r="DND114" s="4"/>
      <c r="DNE114" s="2"/>
      <c r="DNH114" s="4"/>
      <c r="DNI114" s="2"/>
      <c r="DNL114" s="4"/>
      <c r="DNM114" s="2"/>
      <c r="DNP114" s="4"/>
      <c r="DNQ114" s="2"/>
      <c r="DNT114" s="4"/>
      <c r="DNU114" s="2"/>
      <c r="DNX114" s="4"/>
      <c r="DNY114" s="2"/>
      <c r="DOB114" s="4"/>
      <c r="DOC114" s="2"/>
      <c r="DOF114" s="4"/>
      <c r="DOG114" s="2"/>
      <c r="DOJ114" s="4"/>
      <c r="DOK114" s="2"/>
      <c r="DON114" s="4"/>
      <c r="DOO114" s="2"/>
      <c r="DOR114" s="4"/>
      <c r="DOS114" s="2"/>
      <c r="DOV114" s="4"/>
      <c r="DOW114" s="2"/>
      <c r="DOZ114" s="4"/>
      <c r="DPA114" s="2"/>
      <c r="DPD114" s="4"/>
      <c r="DPE114" s="2"/>
      <c r="DPH114" s="4"/>
      <c r="DPI114" s="2"/>
      <c r="DPL114" s="4"/>
      <c r="DPM114" s="2"/>
      <c r="DPP114" s="4"/>
      <c r="DPQ114" s="2"/>
      <c r="DPT114" s="4"/>
      <c r="DPU114" s="2"/>
      <c r="DPX114" s="4"/>
      <c r="DPY114" s="2"/>
      <c r="DQB114" s="4"/>
      <c r="DQC114" s="2"/>
      <c r="DQF114" s="4"/>
      <c r="DQG114" s="2"/>
      <c r="DQJ114" s="4"/>
      <c r="DQK114" s="2"/>
      <c r="DQN114" s="4"/>
      <c r="DQO114" s="2"/>
      <c r="DQR114" s="4"/>
      <c r="DQS114" s="2"/>
      <c r="DQV114" s="4"/>
      <c r="DQW114" s="2"/>
      <c r="DQZ114" s="4"/>
      <c r="DRA114" s="2"/>
      <c r="DRD114" s="4"/>
      <c r="DRE114" s="2"/>
      <c r="DRH114" s="4"/>
      <c r="DRI114" s="2"/>
      <c r="DRL114" s="4"/>
      <c r="DRM114" s="2"/>
      <c r="DRP114" s="4"/>
      <c r="DRQ114" s="2"/>
      <c r="DRT114" s="4"/>
      <c r="DRU114" s="2"/>
      <c r="DRX114" s="4"/>
      <c r="DRY114" s="2"/>
      <c r="DSB114" s="4"/>
      <c r="DSC114" s="2"/>
      <c r="DSF114" s="4"/>
      <c r="DSG114" s="2"/>
      <c r="DSJ114" s="4"/>
      <c r="DSK114" s="2"/>
      <c r="DSN114" s="4"/>
      <c r="DSO114" s="2"/>
      <c r="DSR114" s="4"/>
      <c r="DSS114" s="2"/>
      <c r="DSV114" s="4"/>
      <c r="DSW114" s="2"/>
      <c r="DSZ114" s="4"/>
      <c r="DTA114" s="2"/>
      <c r="DTD114" s="4"/>
      <c r="DTE114" s="2"/>
      <c r="DTH114" s="4"/>
      <c r="DTI114" s="2"/>
      <c r="DTL114" s="4"/>
      <c r="DTM114" s="2"/>
      <c r="DTP114" s="4"/>
      <c r="DTQ114" s="2"/>
      <c r="DTT114" s="4"/>
      <c r="DTU114" s="2"/>
      <c r="DTX114" s="4"/>
      <c r="DTY114" s="2"/>
      <c r="DUB114" s="4"/>
      <c r="DUC114" s="2"/>
      <c r="DUF114" s="4"/>
      <c r="DUG114" s="2"/>
      <c r="DUJ114" s="4"/>
      <c r="DUK114" s="2"/>
      <c r="DUN114" s="4"/>
      <c r="DUO114" s="2"/>
      <c r="DUR114" s="4"/>
      <c r="DUS114" s="2"/>
      <c r="DUV114" s="4"/>
      <c r="DUW114" s="2"/>
      <c r="DUZ114" s="4"/>
      <c r="DVA114" s="2"/>
      <c r="DVD114" s="4"/>
      <c r="DVE114" s="2"/>
      <c r="DVH114" s="4"/>
      <c r="DVI114" s="2"/>
      <c r="DVL114" s="4"/>
      <c r="DVM114" s="2"/>
      <c r="DVP114" s="4"/>
      <c r="DVQ114" s="2"/>
      <c r="DVT114" s="4"/>
      <c r="DVU114" s="2"/>
      <c r="DVX114" s="4"/>
      <c r="DVY114" s="2"/>
      <c r="DWB114" s="4"/>
      <c r="DWC114" s="2"/>
      <c r="DWF114" s="4"/>
      <c r="DWG114" s="2"/>
      <c r="DWJ114" s="4"/>
      <c r="DWK114" s="2"/>
      <c r="DWN114" s="4"/>
      <c r="DWO114" s="2"/>
      <c r="DWR114" s="4"/>
      <c r="DWS114" s="2"/>
      <c r="DWV114" s="4"/>
      <c r="DWW114" s="2"/>
      <c r="DWZ114" s="4"/>
      <c r="DXA114" s="2"/>
      <c r="DXD114" s="4"/>
      <c r="DXE114" s="2"/>
      <c r="DXH114" s="4"/>
      <c r="DXI114" s="2"/>
      <c r="DXL114" s="4"/>
      <c r="DXM114" s="2"/>
      <c r="DXP114" s="4"/>
      <c r="DXQ114" s="2"/>
      <c r="DXT114" s="4"/>
      <c r="DXU114" s="2"/>
      <c r="DXX114" s="4"/>
      <c r="DXY114" s="2"/>
      <c r="DYB114" s="4"/>
      <c r="DYC114" s="2"/>
      <c r="DYF114" s="4"/>
      <c r="DYG114" s="2"/>
      <c r="DYJ114" s="4"/>
      <c r="DYK114" s="2"/>
      <c r="DYN114" s="4"/>
      <c r="DYO114" s="2"/>
      <c r="DYR114" s="4"/>
      <c r="DYS114" s="2"/>
      <c r="DYV114" s="4"/>
      <c r="DYW114" s="2"/>
      <c r="DYZ114" s="4"/>
      <c r="DZA114" s="2"/>
      <c r="DZD114" s="4"/>
      <c r="DZE114" s="2"/>
      <c r="DZH114" s="4"/>
      <c r="DZI114" s="2"/>
      <c r="DZL114" s="4"/>
      <c r="DZM114" s="2"/>
      <c r="DZP114" s="4"/>
      <c r="DZQ114" s="2"/>
      <c r="DZT114" s="4"/>
      <c r="DZU114" s="2"/>
      <c r="DZX114" s="4"/>
      <c r="DZY114" s="2"/>
      <c r="EAB114" s="4"/>
      <c r="EAC114" s="2"/>
      <c r="EAF114" s="4"/>
      <c r="EAG114" s="2"/>
      <c r="EAJ114" s="4"/>
      <c r="EAK114" s="2"/>
      <c r="EAN114" s="4"/>
      <c r="EAO114" s="2"/>
      <c r="EAR114" s="4"/>
      <c r="EAS114" s="2"/>
      <c r="EAV114" s="4"/>
      <c r="EAW114" s="2"/>
      <c r="EAZ114" s="4"/>
      <c r="EBA114" s="2"/>
      <c r="EBD114" s="4"/>
      <c r="EBE114" s="2"/>
      <c r="EBH114" s="4"/>
      <c r="EBI114" s="2"/>
      <c r="EBL114" s="4"/>
      <c r="EBM114" s="2"/>
      <c r="EBP114" s="4"/>
      <c r="EBQ114" s="2"/>
      <c r="EBT114" s="4"/>
      <c r="EBU114" s="2"/>
      <c r="EBX114" s="4"/>
      <c r="EBY114" s="2"/>
      <c r="ECB114" s="4"/>
      <c r="ECC114" s="2"/>
      <c r="ECF114" s="4"/>
      <c r="ECG114" s="2"/>
      <c r="ECJ114" s="4"/>
      <c r="ECK114" s="2"/>
      <c r="ECN114" s="4"/>
      <c r="ECO114" s="2"/>
      <c r="ECR114" s="4"/>
      <c r="ECS114" s="2"/>
      <c r="ECV114" s="4"/>
      <c r="ECW114" s="2"/>
      <c r="ECZ114" s="4"/>
      <c r="EDA114" s="2"/>
      <c r="EDD114" s="4"/>
      <c r="EDE114" s="2"/>
      <c r="EDH114" s="4"/>
      <c r="EDI114" s="2"/>
      <c r="EDL114" s="4"/>
      <c r="EDM114" s="2"/>
      <c r="EDP114" s="4"/>
      <c r="EDQ114" s="2"/>
      <c r="EDT114" s="4"/>
      <c r="EDU114" s="2"/>
      <c r="EDX114" s="4"/>
      <c r="EDY114" s="2"/>
      <c r="EEB114" s="4"/>
      <c r="EEC114" s="2"/>
      <c r="EEF114" s="4"/>
      <c r="EEG114" s="2"/>
      <c r="EEJ114" s="4"/>
      <c r="EEK114" s="2"/>
      <c r="EEN114" s="4"/>
      <c r="EEO114" s="2"/>
      <c r="EER114" s="4"/>
      <c r="EES114" s="2"/>
      <c r="EEV114" s="4"/>
      <c r="EEW114" s="2"/>
      <c r="EEZ114" s="4"/>
      <c r="EFA114" s="2"/>
      <c r="EFD114" s="4"/>
      <c r="EFE114" s="2"/>
      <c r="EFH114" s="4"/>
      <c r="EFI114" s="2"/>
      <c r="EFL114" s="4"/>
      <c r="EFM114" s="2"/>
      <c r="EFP114" s="4"/>
      <c r="EFQ114" s="2"/>
      <c r="EFT114" s="4"/>
      <c r="EFU114" s="2"/>
      <c r="EFX114" s="4"/>
      <c r="EFY114" s="2"/>
      <c r="EGB114" s="4"/>
      <c r="EGC114" s="2"/>
      <c r="EGF114" s="4"/>
      <c r="EGG114" s="2"/>
      <c r="EGJ114" s="4"/>
      <c r="EGK114" s="2"/>
      <c r="EGN114" s="4"/>
      <c r="EGO114" s="2"/>
      <c r="EGR114" s="4"/>
      <c r="EGS114" s="2"/>
      <c r="EGV114" s="4"/>
      <c r="EGW114" s="2"/>
      <c r="EGZ114" s="4"/>
      <c r="EHA114" s="2"/>
      <c r="EHD114" s="4"/>
      <c r="EHE114" s="2"/>
      <c r="EHH114" s="4"/>
      <c r="EHI114" s="2"/>
      <c r="EHL114" s="4"/>
      <c r="EHM114" s="2"/>
      <c r="EHP114" s="4"/>
      <c r="EHQ114" s="2"/>
      <c r="EHT114" s="4"/>
      <c r="EHU114" s="2"/>
      <c r="EHX114" s="4"/>
      <c r="EHY114" s="2"/>
      <c r="EIB114" s="4"/>
      <c r="EIC114" s="2"/>
      <c r="EIF114" s="4"/>
      <c r="EIG114" s="2"/>
      <c r="EIJ114" s="4"/>
      <c r="EIK114" s="2"/>
      <c r="EIN114" s="4"/>
      <c r="EIO114" s="2"/>
      <c r="EIR114" s="4"/>
      <c r="EIS114" s="2"/>
      <c r="EIV114" s="4"/>
      <c r="EIW114" s="2"/>
      <c r="EIZ114" s="4"/>
      <c r="EJA114" s="2"/>
      <c r="EJD114" s="4"/>
      <c r="EJE114" s="2"/>
      <c r="EJH114" s="4"/>
      <c r="EJI114" s="2"/>
      <c r="EJL114" s="4"/>
      <c r="EJM114" s="2"/>
      <c r="EJP114" s="4"/>
      <c r="EJQ114" s="2"/>
      <c r="EJT114" s="4"/>
      <c r="EJU114" s="2"/>
      <c r="EJX114" s="4"/>
      <c r="EJY114" s="2"/>
      <c r="EKB114" s="4"/>
      <c r="EKC114" s="2"/>
      <c r="EKF114" s="4"/>
      <c r="EKG114" s="2"/>
      <c r="EKJ114" s="4"/>
      <c r="EKK114" s="2"/>
      <c r="EKN114" s="4"/>
      <c r="EKO114" s="2"/>
      <c r="EKR114" s="4"/>
      <c r="EKS114" s="2"/>
      <c r="EKV114" s="4"/>
      <c r="EKW114" s="2"/>
      <c r="EKZ114" s="4"/>
      <c r="ELA114" s="2"/>
      <c r="ELD114" s="4"/>
      <c r="ELE114" s="2"/>
      <c r="ELH114" s="4"/>
      <c r="ELI114" s="2"/>
      <c r="ELL114" s="4"/>
      <c r="ELM114" s="2"/>
      <c r="ELP114" s="4"/>
      <c r="ELQ114" s="2"/>
      <c r="ELT114" s="4"/>
      <c r="ELU114" s="2"/>
      <c r="ELX114" s="4"/>
      <c r="ELY114" s="2"/>
      <c r="EMB114" s="4"/>
      <c r="EMC114" s="2"/>
      <c r="EMF114" s="4"/>
      <c r="EMG114" s="2"/>
      <c r="EMJ114" s="4"/>
      <c r="EMK114" s="2"/>
      <c r="EMN114" s="4"/>
      <c r="EMO114" s="2"/>
      <c r="EMR114" s="4"/>
      <c r="EMS114" s="2"/>
      <c r="EMV114" s="4"/>
      <c r="EMW114" s="2"/>
      <c r="EMZ114" s="4"/>
      <c r="ENA114" s="2"/>
      <c r="END114" s="4"/>
      <c r="ENE114" s="2"/>
      <c r="ENH114" s="4"/>
      <c r="ENI114" s="2"/>
      <c r="ENL114" s="4"/>
      <c r="ENM114" s="2"/>
      <c r="ENP114" s="4"/>
      <c r="ENQ114" s="2"/>
      <c r="ENT114" s="4"/>
      <c r="ENU114" s="2"/>
      <c r="ENX114" s="4"/>
      <c r="ENY114" s="2"/>
      <c r="EOB114" s="4"/>
      <c r="EOC114" s="2"/>
      <c r="EOF114" s="4"/>
      <c r="EOG114" s="2"/>
      <c r="EOJ114" s="4"/>
      <c r="EOK114" s="2"/>
      <c r="EON114" s="4"/>
      <c r="EOO114" s="2"/>
      <c r="EOR114" s="4"/>
      <c r="EOS114" s="2"/>
      <c r="EOV114" s="4"/>
      <c r="EOW114" s="2"/>
      <c r="EOZ114" s="4"/>
      <c r="EPA114" s="2"/>
      <c r="EPD114" s="4"/>
      <c r="EPE114" s="2"/>
      <c r="EPH114" s="4"/>
      <c r="EPI114" s="2"/>
      <c r="EPL114" s="4"/>
      <c r="EPM114" s="2"/>
      <c r="EPP114" s="4"/>
      <c r="EPQ114" s="2"/>
      <c r="EPT114" s="4"/>
      <c r="EPU114" s="2"/>
      <c r="EPX114" s="4"/>
      <c r="EPY114" s="2"/>
      <c r="EQB114" s="4"/>
      <c r="EQC114" s="2"/>
      <c r="EQF114" s="4"/>
      <c r="EQG114" s="2"/>
      <c r="EQJ114" s="4"/>
      <c r="EQK114" s="2"/>
      <c r="EQN114" s="4"/>
      <c r="EQO114" s="2"/>
      <c r="EQR114" s="4"/>
      <c r="EQS114" s="2"/>
      <c r="EQV114" s="4"/>
      <c r="EQW114" s="2"/>
      <c r="EQZ114" s="4"/>
      <c r="ERA114" s="2"/>
      <c r="ERD114" s="4"/>
      <c r="ERE114" s="2"/>
      <c r="ERH114" s="4"/>
      <c r="ERI114" s="2"/>
      <c r="ERL114" s="4"/>
      <c r="ERM114" s="2"/>
      <c r="ERP114" s="4"/>
      <c r="ERQ114" s="2"/>
      <c r="ERT114" s="4"/>
      <c r="ERU114" s="2"/>
      <c r="ERX114" s="4"/>
      <c r="ERY114" s="2"/>
      <c r="ESB114" s="4"/>
      <c r="ESC114" s="2"/>
      <c r="ESF114" s="4"/>
      <c r="ESG114" s="2"/>
      <c r="ESJ114" s="4"/>
      <c r="ESK114" s="2"/>
      <c r="ESN114" s="4"/>
      <c r="ESO114" s="2"/>
      <c r="ESR114" s="4"/>
      <c r="ESS114" s="2"/>
      <c r="ESV114" s="4"/>
      <c r="ESW114" s="2"/>
      <c r="ESZ114" s="4"/>
      <c r="ETA114" s="2"/>
      <c r="ETD114" s="4"/>
      <c r="ETE114" s="2"/>
      <c r="ETH114" s="4"/>
      <c r="ETI114" s="2"/>
      <c r="ETL114" s="4"/>
      <c r="ETM114" s="2"/>
      <c r="ETP114" s="4"/>
      <c r="ETQ114" s="2"/>
      <c r="ETT114" s="4"/>
      <c r="ETU114" s="2"/>
      <c r="ETX114" s="4"/>
      <c r="ETY114" s="2"/>
      <c r="EUB114" s="4"/>
      <c r="EUC114" s="2"/>
      <c r="EUF114" s="4"/>
      <c r="EUG114" s="2"/>
      <c r="EUJ114" s="4"/>
      <c r="EUK114" s="2"/>
      <c r="EUN114" s="4"/>
      <c r="EUO114" s="2"/>
      <c r="EUR114" s="4"/>
      <c r="EUS114" s="2"/>
      <c r="EUV114" s="4"/>
      <c r="EUW114" s="2"/>
      <c r="EUZ114" s="4"/>
      <c r="EVA114" s="2"/>
      <c r="EVD114" s="4"/>
      <c r="EVE114" s="2"/>
      <c r="EVH114" s="4"/>
      <c r="EVI114" s="2"/>
      <c r="EVL114" s="4"/>
      <c r="EVM114" s="2"/>
      <c r="EVP114" s="4"/>
      <c r="EVQ114" s="2"/>
      <c r="EVT114" s="4"/>
      <c r="EVU114" s="2"/>
      <c r="EVX114" s="4"/>
      <c r="EVY114" s="2"/>
      <c r="EWB114" s="4"/>
      <c r="EWC114" s="2"/>
      <c r="EWF114" s="4"/>
      <c r="EWG114" s="2"/>
      <c r="EWJ114" s="4"/>
      <c r="EWK114" s="2"/>
      <c r="EWN114" s="4"/>
      <c r="EWO114" s="2"/>
      <c r="EWR114" s="4"/>
      <c r="EWS114" s="2"/>
      <c r="EWV114" s="4"/>
      <c r="EWW114" s="2"/>
      <c r="EWZ114" s="4"/>
      <c r="EXA114" s="2"/>
      <c r="EXD114" s="4"/>
      <c r="EXE114" s="2"/>
      <c r="EXH114" s="4"/>
      <c r="EXI114" s="2"/>
      <c r="EXL114" s="4"/>
      <c r="EXM114" s="2"/>
      <c r="EXP114" s="4"/>
      <c r="EXQ114" s="2"/>
      <c r="EXT114" s="4"/>
      <c r="EXU114" s="2"/>
      <c r="EXX114" s="4"/>
      <c r="EXY114" s="2"/>
      <c r="EYB114" s="4"/>
      <c r="EYC114" s="2"/>
      <c r="EYF114" s="4"/>
      <c r="EYG114" s="2"/>
      <c r="EYJ114" s="4"/>
      <c r="EYK114" s="2"/>
      <c r="EYN114" s="4"/>
      <c r="EYO114" s="2"/>
      <c r="EYR114" s="4"/>
      <c r="EYS114" s="2"/>
      <c r="EYV114" s="4"/>
      <c r="EYW114" s="2"/>
      <c r="EYZ114" s="4"/>
      <c r="EZA114" s="2"/>
      <c r="EZD114" s="4"/>
      <c r="EZE114" s="2"/>
      <c r="EZH114" s="4"/>
      <c r="EZI114" s="2"/>
      <c r="EZL114" s="4"/>
      <c r="EZM114" s="2"/>
      <c r="EZP114" s="4"/>
      <c r="EZQ114" s="2"/>
      <c r="EZT114" s="4"/>
      <c r="EZU114" s="2"/>
      <c r="EZX114" s="4"/>
      <c r="EZY114" s="2"/>
      <c r="FAB114" s="4"/>
      <c r="FAC114" s="2"/>
      <c r="FAF114" s="4"/>
      <c r="FAG114" s="2"/>
      <c r="FAJ114" s="4"/>
      <c r="FAK114" s="2"/>
      <c r="FAN114" s="4"/>
      <c r="FAO114" s="2"/>
      <c r="FAR114" s="4"/>
      <c r="FAS114" s="2"/>
      <c r="FAV114" s="4"/>
      <c r="FAW114" s="2"/>
      <c r="FAZ114" s="4"/>
      <c r="FBA114" s="2"/>
      <c r="FBD114" s="4"/>
      <c r="FBE114" s="2"/>
      <c r="FBH114" s="4"/>
      <c r="FBI114" s="2"/>
      <c r="FBL114" s="4"/>
      <c r="FBM114" s="2"/>
      <c r="FBP114" s="4"/>
      <c r="FBQ114" s="2"/>
      <c r="FBT114" s="4"/>
      <c r="FBU114" s="2"/>
      <c r="FBX114" s="4"/>
      <c r="FBY114" s="2"/>
      <c r="FCB114" s="4"/>
      <c r="FCC114" s="2"/>
      <c r="FCF114" s="4"/>
      <c r="FCG114" s="2"/>
      <c r="FCJ114" s="4"/>
      <c r="FCK114" s="2"/>
      <c r="FCN114" s="4"/>
      <c r="FCO114" s="2"/>
      <c r="FCR114" s="4"/>
      <c r="FCS114" s="2"/>
      <c r="FCV114" s="4"/>
      <c r="FCW114" s="2"/>
      <c r="FCZ114" s="4"/>
      <c r="FDA114" s="2"/>
      <c r="FDD114" s="4"/>
      <c r="FDE114" s="2"/>
      <c r="FDH114" s="4"/>
      <c r="FDI114" s="2"/>
      <c r="FDL114" s="4"/>
      <c r="FDM114" s="2"/>
      <c r="FDP114" s="4"/>
      <c r="FDQ114" s="2"/>
      <c r="FDT114" s="4"/>
      <c r="FDU114" s="2"/>
      <c r="FDX114" s="4"/>
      <c r="FDY114" s="2"/>
      <c r="FEB114" s="4"/>
      <c r="FEC114" s="2"/>
      <c r="FEF114" s="4"/>
      <c r="FEG114" s="2"/>
      <c r="FEJ114" s="4"/>
      <c r="FEK114" s="2"/>
      <c r="FEN114" s="4"/>
      <c r="FEO114" s="2"/>
      <c r="FER114" s="4"/>
      <c r="FES114" s="2"/>
      <c r="FEV114" s="4"/>
      <c r="FEW114" s="2"/>
      <c r="FEZ114" s="4"/>
      <c r="FFA114" s="2"/>
      <c r="FFD114" s="4"/>
      <c r="FFE114" s="2"/>
      <c r="FFH114" s="4"/>
      <c r="FFI114" s="2"/>
      <c r="FFL114" s="4"/>
      <c r="FFM114" s="2"/>
      <c r="FFP114" s="4"/>
      <c r="FFQ114" s="2"/>
      <c r="FFT114" s="4"/>
      <c r="FFU114" s="2"/>
      <c r="FFX114" s="4"/>
      <c r="FFY114" s="2"/>
      <c r="FGB114" s="4"/>
      <c r="FGC114" s="2"/>
      <c r="FGF114" s="4"/>
      <c r="FGG114" s="2"/>
      <c r="FGJ114" s="4"/>
      <c r="FGK114" s="2"/>
      <c r="FGN114" s="4"/>
      <c r="FGO114" s="2"/>
      <c r="FGR114" s="4"/>
      <c r="FGS114" s="2"/>
      <c r="FGV114" s="4"/>
      <c r="FGW114" s="2"/>
      <c r="FGZ114" s="4"/>
      <c r="FHA114" s="2"/>
      <c r="FHD114" s="4"/>
      <c r="FHE114" s="2"/>
      <c r="FHH114" s="4"/>
      <c r="FHI114" s="2"/>
      <c r="FHL114" s="4"/>
      <c r="FHM114" s="2"/>
      <c r="FHP114" s="4"/>
      <c r="FHQ114" s="2"/>
      <c r="FHT114" s="4"/>
      <c r="FHU114" s="2"/>
      <c r="FHX114" s="4"/>
      <c r="FHY114" s="2"/>
      <c r="FIB114" s="4"/>
      <c r="FIC114" s="2"/>
      <c r="FIF114" s="4"/>
      <c r="FIG114" s="2"/>
      <c r="FIJ114" s="4"/>
      <c r="FIK114" s="2"/>
      <c r="FIN114" s="4"/>
      <c r="FIO114" s="2"/>
      <c r="FIR114" s="4"/>
      <c r="FIS114" s="2"/>
      <c r="FIV114" s="4"/>
      <c r="FIW114" s="2"/>
      <c r="FIZ114" s="4"/>
      <c r="FJA114" s="2"/>
      <c r="FJD114" s="4"/>
      <c r="FJE114" s="2"/>
      <c r="FJH114" s="4"/>
      <c r="FJI114" s="2"/>
      <c r="FJL114" s="4"/>
      <c r="FJM114" s="2"/>
      <c r="FJP114" s="4"/>
      <c r="FJQ114" s="2"/>
      <c r="FJT114" s="4"/>
      <c r="FJU114" s="2"/>
      <c r="FJX114" s="4"/>
      <c r="FJY114" s="2"/>
      <c r="FKB114" s="4"/>
      <c r="FKC114" s="2"/>
      <c r="FKF114" s="4"/>
      <c r="FKG114" s="2"/>
      <c r="FKJ114" s="4"/>
      <c r="FKK114" s="2"/>
      <c r="FKN114" s="4"/>
      <c r="FKO114" s="2"/>
      <c r="FKR114" s="4"/>
      <c r="FKS114" s="2"/>
      <c r="FKV114" s="4"/>
      <c r="FKW114" s="2"/>
      <c r="FKZ114" s="4"/>
      <c r="FLA114" s="2"/>
      <c r="FLD114" s="4"/>
      <c r="FLE114" s="2"/>
      <c r="FLH114" s="4"/>
      <c r="FLI114" s="2"/>
      <c r="FLL114" s="4"/>
      <c r="FLM114" s="2"/>
      <c r="FLP114" s="4"/>
      <c r="FLQ114" s="2"/>
      <c r="FLT114" s="4"/>
      <c r="FLU114" s="2"/>
      <c r="FLX114" s="4"/>
      <c r="FLY114" s="2"/>
      <c r="FMB114" s="4"/>
      <c r="FMC114" s="2"/>
      <c r="FMF114" s="4"/>
      <c r="FMG114" s="2"/>
      <c r="FMJ114" s="4"/>
      <c r="FMK114" s="2"/>
      <c r="FMN114" s="4"/>
      <c r="FMO114" s="2"/>
      <c r="FMR114" s="4"/>
      <c r="FMS114" s="2"/>
      <c r="FMV114" s="4"/>
      <c r="FMW114" s="2"/>
      <c r="FMZ114" s="4"/>
      <c r="FNA114" s="2"/>
      <c r="FND114" s="4"/>
      <c r="FNE114" s="2"/>
      <c r="FNH114" s="4"/>
      <c r="FNI114" s="2"/>
      <c r="FNL114" s="4"/>
      <c r="FNM114" s="2"/>
      <c r="FNP114" s="4"/>
      <c r="FNQ114" s="2"/>
      <c r="FNT114" s="4"/>
      <c r="FNU114" s="2"/>
      <c r="FNX114" s="4"/>
      <c r="FNY114" s="2"/>
      <c r="FOB114" s="4"/>
      <c r="FOC114" s="2"/>
      <c r="FOF114" s="4"/>
      <c r="FOG114" s="2"/>
      <c r="FOJ114" s="4"/>
      <c r="FOK114" s="2"/>
      <c r="FON114" s="4"/>
      <c r="FOO114" s="2"/>
      <c r="FOR114" s="4"/>
      <c r="FOS114" s="2"/>
      <c r="FOV114" s="4"/>
      <c r="FOW114" s="2"/>
      <c r="FOZ114" s="4"/>
      <c r="FPA114" s="2"/>
      <c r="FPD114" s="4"/>
      <c r="FPE114" s="2"/>
      <c r="FPH114" s="4"/>
      <c r="FPI114" s="2"/>
      <c r="FPL114" s="4"/>
      <c r="FPM114" s="2"/>
      <c r="FPP114" s="4"/>
      <c r="FPQ114" s="2"/>
      <c r="FPT114" s="4"/>
      <c r="FPU114" s="2"/>
      <c r="FPX114" s="4"/>
      <c r="FPY114" s="2"/>
      <c r="FQB114" s="4"/>
      <c r="FQC114" s="2"/>
      <c r="FQF114" s="4"/>
      <c r="FQG114" s="2"/>
      <c r="FQJ114" s="4"/>
      <c r="FQK114" s="2"/>
      <c r="FQN114" s="4"/>
      <c r="FQO114" s="2"/>
      <c r="FQR114" s="4"/>
      <c r="FQS114" s="2"/>
      <c r="FQV114" s="4"/>
      <c r="FQW114" s="2"/>
      <c r="FQZ114" s="4"/>
      <c r="FRA114" s="2"/>
      <c r="FRD114" s="4"/>
      <c r="FRE114" s="2"/>
      <c r="FRH114" s="4"/>
      <c r="FRI114" s="2"/>
      <c r="FRL114" s="4"/>
      <c r="FRM114" s="2"/>
      <c r="FRP114" s="4"/>
      <c r="FRQ114" s="2"/>
      <c r="FRT114" s="4"/>
      <c r="FRU114" s="2"/>
      <c r="FRX114" s="4"/>
      <c r="FRY114" s="2"/>
      <c r="FSB114" s="4"/>
      <c r="FSC114" s="2"/>
      <c r="FSF114" s="4"/>
      <c r="FSG114" s="2"/>
      <c r="FSJ114" s="4"/>
      <c r="FSK114" s="2"/>
      <c r="FSN114" s="4"/>
      <c r="FSO114" s="2"/>
      <c r="FSR114" s="4"/>
      <c r="FSS114" s="2"/>
      <c r="FSV114" s="4"/>
      <c r="FSW114" s="2"/>
      <c r="FSZ114" s="4"/>
      <c r="FTA114" s="2"/>
      <c r="FTD114" s="4"/>
      <c r="FTE114" s="2"/>
      <c r="FTH114" s="4"/>
      <c r="FTI114" s="2"/>
      <c r="FTL114" s="4"/>
      <c r="FTM114" s="2"/>
      <c r="FTP114" s="4"/>
      <c r="FTQ114" s="2"/>
      <c r="FTT114" s="4"/>
      <c r="FTU114" s="2"/>
      <c r="FTX114" s="4"/>
      <c r="FTY114" s="2"/>
      <c r="FUB114" s="4"/>
      <c r="FUC114" s="2"/>
      <c r="FUF114" s="4"/>
      <c r="FUG114" s="2"/>
      <c r="FUJ114" s="4"/>
      <c r="FUK114" s="2"/>
      <c r="FUN114" s="4"/>
      <c r="FUO114" s="2"/>
      <c r="FUR114" s="4"/>
      <c r="FUS114" s="2"/>
      <c r="FUV114" s="4"/>
      <c r="FUW114" s="2"/>
      <c r="FUZ114" s="4"/>
      <c r="FVA114" s="2"/>
      <c r="FVD114" s="4"/>
      <c r="FVE114" s="2"/>
      <c r="FVH114" s="4"/>
      <c r="FVI114" s="2"/>
      <c r="FVL114" s="4"/>
      <c r="FVM114" s="2"/>
      <c r="FVP114" s="4"/>
      <c r="FVQ114" s="2"/>
      <c r="FVT114" s="4"/>
      <c r="FVU114" s="2"/>
      <c r="FVX114" s="4"/>
      <c r="FVY114" s="2"/>
      <c r="FWB114" s="4"/>
      <c r="FWC114" s="2"/>
      <c r="FWF114" s="4"/>
      <c r="FWG114" s="2"/>
      <c r="FWJ114" s="4"/>
      <c r="FWK114" s="2"/>
      <c r="FWN114" s="4"/>
      <c r="FWO114" s="2"/>
      <c r="FWR114" s="4"/>
      <c r="FWS114" s="2"/>
      <c r="FWV114" s="4"/>
      <c r="FWW114" s="2"/>
      <c r="FWZ114" s="4"/>
      <c r="FXA114" s="2"/>
      <c r="FXD114" s="4"/>
      <c r="FXE114" s="2"/>
      <c r="FXH114" s="4"/>
      <c r="FXI114" s="2"/>
      <c r="FXL114" s="4"/>
      <c r="FXM114" s="2"/>
      <c r="FXP114" s="4"/>
      <c r="FXQ114" s="2"/>
      <c r="FXT114" s="4"/>
      <c r="FXU114" s="2"/>
      <c r="FXX114" s="4"/>
      <c r="FXY114" s="2"/>
      <c r="FYB114" s="4"/>
      <c r="FYC114" s="2"/>
      <c r="FYF114" s="4"/>
      <c r="FYG114" s="2"/>
      <c r="FYJ114" s="4"/>
      <c r="FYK114" s="2"/>
      <c r="FYN114" s="4"/>
      <c r="FYO114" s="2"/>
      <c r="FYR114" s="4"/>
      <c r="FYS114" s="2"/>
      <c r="FYV114" s="4"/>
      <c r="FYW114" s="2"/>
      <c r="FYZ114" s="4"/>
      <c r="FZA114" s="2"/>
      <c r="FZD114" s="4"/>
      <c r="FZE114" s="2"/>
      <c r="FZH114" s="4"/>
      <c r="FZI114" s="2"/>
      <c r="FZL114" s="4"/>
      <c r="FZM114" s="2"/>
      <c r="FZP114" s="4"/>
      <c r="FZQ114" s="2"/>
      <c r="FZT114" s="4"/>
      <c r="FZU114" s="2"/>
      <c r="FZX114" s="4"/>
      <c r="FZY114" s="2"/>
      <c r="GAB114" s="4"/>
      <c r="GAC114" s="2"/>
      <c r="GAF114" s="4"/>
      <c r="GAG114" s="2"/>
      <c r="GAJ114" s="4"/>
      <c r="GAK114" s="2"/>
      <c r="GAN114" s="4"/>
      <c r="GAO114" s="2"/>
      <c r="GAR114" s="4"/>
      <c r="GAS114" s="2"/>
      <c r="GAV114" s="4"/>
      <c r="GAW114" s="2"/>
      <c r="GAZ114" s="4"/>
      <c r="GBA114" s="2"/>
      <c r="GBD114" s="4"/>
      <c r="GBE114" s="2"/>
      <c r="GBH114" s="4"/>
      <c r="GBI114" s="2"/>
      <c r="GBL114" s="4"/>
      <c r="GBM114" s="2"/>
      <c r="GBP114" s="4"/>
      <c r="GBQ114" s="2"/>
      <c r="GBT114" s="4"/>
      <c r="GBU114" s="2"/>
      <c r="GBX114" s="4"/>
      <c r="GBY114" s="2"/>
      <c r="GCB114" s="4"/>
      <c r="GCC114" s="2"/>
      <c r="GCF114" s="4"/>
      <c r="GCG114" s="2"/>
      <c r="GCJ114" s="4"/>
      <c r="GCK114" s="2"/>
      <c r="GCN114" s="4"/>
      <c r="GCO114" s="2"/>
      <c r="GCR114" s="4"/>
      <c r="GCS114" s="2"/>
      <c r="GCV114" s="4"/>
      <c r="GCW114" s="2"/>
      <c r="GCZ114" s="4"/>
      <c r="GDA114" s="2"/>
      <c r="GDD114" s="4"/>
      <c r="GDE114" s="2"/>
      <c r="GDH114" s="4"/>
      <c r="GDI114" s="2"/>
      <c r="GDL114" s="4"/>
      <c r="GDM114" s="2"/>
      <c r="GDP114" s="4"/>
      <c r="GDQ114" s="2"/>
      <c r="GDT114" s="4"/>
      <c r="GDU114" s="2"/>
      <c r="GDX114" s="4"/>
      <c r="GDY114" s="2"/>
      <c r="GEB114" s="4"/>
      <c r="GEC114" s="2"/>
      <c r="GEF114" s="4"/>
      <c r="GEG114" s="2"/>
      <c r="GEJ114" s="4"/>
      <c r="GEK114" s="2"/>
      <c r="GEN114" s="4"/>
      <c r="GEO114" s="2"/>
      <c r="GER114" s="4"/>
      <c r="GES114" s="2"/>
      <c r="GEV114" s="4"/>
      <c r="GEW114" s="2"/>
      <c r="GEZ114" s="4"/>
      <c r="GFA114" s="2"/>
      <c r="GFD114" s="4"/>
      <c r="GFE114" s="2"/>
      <c r="GFH114" s="4"/>
      <c r="GFI114" s="2"/>
      <c r="GFL114" s="4"/>
      <c r="GFM114" s="2"/>
      <c r="GFP114" s="4"/>
      <c r="GFQ114" s="2"/>
      <c r="GFT114" s="4"/>
      <c r="GFU114" s="2"/>
      <c r="GFX114" s="4"/>
      <c r="GFY114" s="2"/>
      <c r="GGB114" s="4"/>
      <c r="GGC114" s="2"/>
      <c r="GGF114" s="4"/>
      <c r="GGG114" s="2"/>
      <c r="GGJ114" s="4"/>
      <c r="GGK114" s="2"/>
      <c r="GGN114" s="4"/>
      <c r="GGO114" s="2"/>
      <c r="GGR114" s="4"/>
      <c r="GGS114" s="2"/>
      <c r="GGV114" s="4"/>
      <c r="GGW114" s="2"/>
      <c r="GGZ114" s="4"/>
      <c r="GHA114" s="2"/>
      <c r="GHD114" s="4"/>
      <c r="GHE114" s="2"/>
      <c r="GHH114" s="4"/>
      <c r="GHI114" s="2"/>
      <c r="GHL114" s="4"/>
      <c r="GHM114" s="2"/>
      <c r="GHP114" s="4"/>
      <c r="GHQ114" s="2"/>
      <c r="GHT114" s="4"/>
      <c r="GHU114" s="2"/>
      <c r="GHX114" s="4"/>
      <c r="GHY114" s="2"/>
      <c r="GIB114" s="4"/>
      <c r="GIC114" s="2"/>
      <c r="GIF114" s="4"/>
      <c r="GIG114" s="2"/>
      <c r="GIJ114" s="4"/>
      <c r="GIK114" s="2"/>
      <c r="GIN114" s="4"/>
      <c r="GIO114" s="2"/>
      <c r="GIR114" s="4"/>
      <c r="GIS114" s="2"/>
      <c r="GIV114" s="4"/>
      <c r="GIW114" s="2"/>
      <c r="GIZ114" s="4"/>
      <c r="GJA114" s="2"/>
      <c r="GJD114" s="4"/>
      <c r="GJE114" s="2"/>
      <c r="GJH114" s="4"/>
      <c r="GJI114" s="2"/>
      <c r="GJL114" s="4"/>
      <c r="GJM114" s="2"/>
      <c r="GJP114" s="4"/>
      <c r="GJQ114" s="2"/>
      <c r="GJT114" s="4"/>
      <c r="GJU114" s="2"/>
      <c r="GJX114" s="4"/>
      <c r="GJY114" s="2"/>
      <c r="GKB114" s="4"/>
      <c r="GKC114" s="2"/>
      <c r="GKF114" s="4"/>
      <c r="GKG114" s="2"/>
      <c r="GKJ114" s="4"/>
      <c r="GKK114" s="2"/>
      <c r="GKN114" s="4"/>
      <c r="GKO114" s="2"/>
      <c r="GKR114" s="4"/>
      <c r="GKS114" s="2"/>
      <c r="GKV114" s="4"/>
      <c r="GKW114" s="2"/>
      <c r="GKZ114" s="4"/>
      <c r="GLA114" s="2"/>
      <c r="GLD114" s="4"/>
      <c r="GLE114" s="2"/>
      <c r="GLH114" s="4"/>
      <c r="GLI114" s="2"/>
      <c r="GLL114" s="4"/>
      <c r="GLM114" s="2"/>
      <c r="GLP114" s="4"/>
      <c r="GLQ114" s="2"/>
      <c r="GLT114" s="4"/>
      <c r="GLU114" s="2"/>
      <c r="GLX114" s="4"/>
      <c r="GLY114" s="2"/>
      <c r="GMB114" s="4"/>
      <c r="GMC114" s="2"/>
      <c r="GMF114" s="4"/>
      <c r="GMG114" s="2"/>
      <c r="GMJ114" s="4"/>
      <c r="GMK114" s="2"/>
      <c r="GMN114" s="4"/>
      <c r="GMO114" s="2"/>
      <c r="GMR114" s="4"/>
      <c r="GMS114" s="2"/>
      <c r="GMV114" s="4"/>
      <c r="GMW114" s="2"/>
      <c r="GMZ114" s="4"/>
      <c r="GNA114" s="2"/>
      <c r="GND114" s="4"/>
      <c r="GNE114" s="2"/>
      <c r="GNH114" s="4"/>
      <c r="GNI114" s="2"/>
      <c r="GNL114" s="4"/>
      <c r="GNM114" s="2"/>
      <c r="GNP114" s="4"/>
      <c r="GNQ114" s="2"/>
      <c r="GNT114" s="4"/>
      <c r="GNU114" s="2"/>
      <c r="GNX114" s="4"/>
      <c r="GNY114" s="2"/>
      <c r="GOB114" s="4"/>
      <c r="GOC114" s="2"/>
      <c r="GOF114" s="4"/>
      <c r="GOG114" s="2"/>
      <c r="GOJ114" s="4"/>
      <c r="GOK114" s="2"/>
      <c r="GON114" s="4"/>
      <c r="GOO114" s="2"/>
      <c r="GOR114" s="4"/>
      <c r="GOS114" s="2"/>
      <c r="GOV114" s="4"/>
      <c r="GOW114" s="2"/>
      <c r="GOZ114" s="4"/>
      <c r="GPA114" s="2"/>
      <c r="GPD114" s="4"/>
      <c r="GPE114" s="2"/>
      <c r="GPH114" s="4"/>
      <c r="GPI114" s="2"/>
      <c r="GPL114" s="4"/>
      <c r="GPM114" s="2"/>
      <c r="GPP114" s="4"/>
      <c r="GPQ114" s="2"/>
      <c r="GPT114" s="4"/>
      <c r="GPU114" s="2"/>
      <c r="GPX114" s="4"/>
      <c r="GPY114" s="2"/>
      <c r="GQB114" s="4"/>
      <c r="GQC114" s="2"/>
      <c r="GQF114" s="4"/>
      <c r="GQG114" s="2"/>
      <c r="GQJ114" s="4"/>
      <c r="GQK114" s="2"/>
      <c r="GQN114" s="4"/>
      <c r="GQO114" s="2"/>
      <c r="GQR114" s="4"/>
      <c r="GQS114" s="2"/>
      <c r="GQV114" s="4"/>
      <c r="GQW114" s="2"/>
      <c r="GQZ114" s="4"/>
      <c r="GRA114" s="2"/>
      <c r="GRD114" s="4"/>
      <c r="GRE114" s="2"/>
      <c r="GRH114" s="4"/>
      <c r="GRI114" s="2"/>
      <c r="GRL114" s="4"/>
      <c r="GRM114" s="2"/>
      <c r="GRP114" s="4"/>
      <c r="GRQ114" s="2"/>
      <c r="GRT114" s="4"/>
      <c r="GRU114" s="2"/>
      <c r="GRX114" s="4"/>
      <c r="GRY114" s="2"/>
      <c r="GSB114" s="4"/>
      <c r="GSC114" s="2"/>
      <c r="GSF114" s="4"/>
      <c r="GSG114" s="2"/>
      <c r="GSJ114" s="4"/>
      <c r="GSK114" s="2"/>
      <c r="GSN114" s="4"/>
      <c r="GSO114" s="2"/>
      <c r="GSR114" s="4"/>
      <c r="GSS114" s="2"/>
      <c r="GSV114" s="4"/>
      <c r="GSW114" s="2"/>
      <c r="GSZ114" s="4"/>
      <c r="GTA114" s="2"/>
      <c r="GTD114" s="4"/>
      <c r="GTE114" s="2"/>
      <c r="GTH114" s="4"/>
      <c r="GTI114" s="2"/>
      <c r="GTL114" s="4"/>
      <c r="GTM114" s="2"/>
      <c r="GTP114" s="4"/>
      <c r="GTQ114" s="2"/>
      <c r="GTT114" s="4"/>
      <c r="GTU114" s="2"/>
      <c r="GTX114" s="4"/>
      <c r="GTY114" s="2"/>
      <c r="GUB114" s="4"/>
      <c r="GUC114" s="2"/>
      <c r="GUF114" s="4"/>
      <c r="GUG114" s="2"/>
      <c r="GUJ114" s="4"/>
      <c r="GUK114" s="2"/>
      <c r="GUN114" s="4"/>
      <c r="GUO114" s="2"/>
      <c r="GUR114" s="4"/>
      <c r="GUS114" s="2"/>
      <c r="GUV114" s="4"/>
      <c r="GUW114" s="2"/>
      <c r="GUZ114" s="4"/>
      <c r="GVA114" s="2"/>
      <c r="GVD114" s="4"/>
      <c r="GVE114" s="2"/>
      <c r="GVH114" s="4"/>
      <c r="GVI114" s="2"/>
      <c r="GVL114" s="4"/>
      <c r="GVM114" s="2"/>
      <c r="GVP114" s="4"/>
      <c r="GVQ114" s="2"/>
      <c r="GVT114" s="4"/>
      <c r="GVU114" s="2"/>
      <c r="GVX114" s="4"/>
      <c r="GVY114" s="2"/>
      <c r="GWB114" s="4"/>
      <c r="GWC114" s="2"/>
      <c r="GWF114" s="4"/>
      <c r="GWG114" s="2"/>
      <c r="GWJ114" s="4"/>
      <c r="GWK114" s="2"/>
      <c r="GWN114" s="4"/>
      <c r="GWO114" s="2"/>
      <c r="GWR114" s="4"/>
      <c r="GWS114" s="2"/>
      <c r="GWV114" s="4"/>
      <c r="GWW114" s="2"/>
      <c r="GWZ114" s="4"/>
      <c r="GXA114" s="2"/>
      <c r="GXD114" s="4"/>
      <c r="GXE114" s="2"/>
      <c r="GXH114" s="4"/>
      <c r="GXI114" s="2"/>
      <c r="GXL114" s="4"/>
      <c r="GXM114" s="2"/>
      <c r="GXP114" s="4"/>
      <c r="GXQ114" s="2"/>
      <c r="GXT114" s="4"/>
      <c r="GXU114" s="2"/>
      <c r="GXX114" s="4"/>
      <c r="GXY114" s="2"/>
      <c r="GYB114" s="4"/>
      <c r="GYC114" s="2"/>
      <c r="GYF114" s="4"/>
      <c r="GYG114" s="2"/>
      <c r="GYJ114" s="4"/>
      <c r="GYK114" s="2"/>
      <c r="GYN114" s="4"/>
      <c r="GYO114" s="2"/>
      <c r="GYR114" s="4"/>
      <c r="GYS114" s="2"/>
      <c r="GYV114" s="4"/>
      <c r="GYW114" s="2"/>
      <c r="GYZ114" s="4"/>
      <c r="GZA114" s="2"/>
      <c r="GZD114" s="4"/>
      <c r="GZE114" s="2"/>
      <c r="GZH114" s="4"/>
      <c r="GZI114" s="2"/>
      <c r="GZL114" s="4"/>
      <c r="GZM114" s="2"/>
      <c r="GZP114" s="4"/>
      <c r="GZQ114" s="2"/>
      <c r="GZT114" s="4"/>
      <c r="GZU114" s="2"/>
      <c r="GZX114" s="4"/>
      <c r="GZY114" s="2"/>
      <c r="HAB114" s="4"/>
      <c r="HAC114" s="2"/>
      <c r="HAF114" s="4"/>
      <c r="HAG114" s="2"/>
      <c r="HAJ114" s="4"/>
      <c r="HAK114" s="2"/>
      <c r="HAN114" s="4"/>
      <c r="HAO114" s="2"/>
      <c r="HAR114" s="4"/>
      <c r="HAS114" s="2"/>
      <c r="HAV114" s="4"/>
      <c r="HAW114" s="2"/>
      <c r="HAZ114" s="4"/>
      <c r="HBA114" s="2"/>
      <c r="HBD114" s="4"/>
      <c r="HBE114" s="2"/>
      <c r="HBH114" s="4"/>
      <c r="HBI114" s="2"/>
      <c r="HBL114" s="4"/>
      <c r="HBM114" s="2"/>
      <c r="HBP114" s="4"/>
      <c r="HBQ114" s="2"/>
      <c r="HBT114" s="4"/>
      <c r="HBU114" s="2"/>
      <c r="HBX114" s="4"/>
      <c r="HBY114" s="2"/>
      <c r="HCB114" s="4"/>
      <c r="HCC114" s="2"/>
      <c r="HCF114" s="4"/>
      <c r="HCG114" s="2"/>
      <c r="HCJ114" s="4"/>
      <c r="HCK114" s="2"/>
      <c r="HCN114" s="4"/>
      <c r="HCO114" s="2"/>
      <c r="HCR114" s="4"/>
      <c r="HCS114" s="2"/>
      <c r="HCV114" s="4"/>
      <c r="HCW114" s="2"/>
      <c r="HCZ114" s="4"/>
      <c r="HDA114" s="2"/>
      <c r="HDD114" s="4"/>
      <c r="HDE114" s="2"/>
      <c r="HDH114" s="4"/>
      <c r="HDI114" s="2"/>
      <c r="HDL114" s="4"/>
      <c r="HDM114" s="2"/>
      <c r="HDP114" s="4"/>
      <c r="HDQ114" s="2"/>
      <c r="HDT114" s="4"/>
      <c r="HDU114" s="2"/>
      <c r="HDX114" s="4"/>
      <c r="HDY114" s="2"/>
      <c r="HEB114" s="4"/>
      <c r="HEC114" s="2"/>
      <c r="HEF114" s="4"/>
      <c r="HEG114" s="2"/>
      <c r="HEJ114" s="4"/>
      <c r="HEK114" s="2"/>
      <c r="HEN114" s="4"/>
      <c r="HEO114" s="2"/>
      <c r="HER114" s="4"/>
      <c r="HES114" s="2"/>
      <c r="HEV114" s="4"/>
      <c r="HEW114" s="2"/>
      <c r="HEZ114" s="4"/>
      <c r="HFA114" s="2"/>
      <c r="HFD114" s="4"/>
      <c r="HFE114" s="2"/>
      <c r="HFH114" s="4"/>
      <c r="HFI114" s="2"/>
      <c r="HFL114" s="4"/>
      <c r="HFM114" s="2"/>
      <c r="HFP114" s="4"/>
      <c r="HFQ114" s="2"/>
      <c r="HFT114" s="4"/>
      <c r="HFU114" s="2"/>
      <c r="HFX114" s="4"/>
      <c r="HFY114" s="2"/>
      <c r="HGB114" s="4"/>
      <c r="HGC114" s="2"/>
      <c r="HGF114" s="4"/>
      <c r="HGG114" s="2"/>
      <c r="HGJ114" s="4"/>
      <c r="HGK114" s="2"/>
      <c r="HGN114" s="4"/>
      <c r="HGO114" s="2"/>
      <c r="HGR114" s="4"/>
      <c r="HGS114" s="2"/>
      <c r="HGV114" s="4"/>
      <c r="HGW114" s="2"/>
      <c r="HGZ114" s="4"/>
      <c r="HHA114" s="2"/>
      <c r="HHD114" s="4"/>
      <c r="HHE114" s="2"/>
      <c r="HHH114" s="4"/>
      <c r="HHI114" s="2"/>
      <c r="HHL114" s="4"/>
      <c r="HHM114" s="2"/>
      <c r="HHP114" s="4"/>
      <c r="HHQ114" s="2"/>
      <c r="HHT114" s="4"/>
      <c r="HHU114" s="2"/>
      <c r="HHX114" s="4"/>
      <c r="HHY114" s="2"/>
      <c r="HIB114" s="4"/>
      <c r="HIC114" s="2"/>
      <c r="HIF114" s="4"/>
      <c r="HIG114" s="2"/>
      <c r="HIJ114" s="4"/>
      <c r="HIK114" s="2"/>
      <c r="HIN114" s="4"/>
      <c r="HIO114" s="2"/>
      <c r="HIR114" s="4"/>
      <c r="HIS114" s="2"/>
      <c r="HIV114" s="4"/>
      <c r="HIW114" s="2"/>
      <c r="HIZ114" s="4"/>
      <c r="HJA114" s="2"/>
      <c r="HJD114" s="4"/>
      <c r="HJE114" s="2"/>
      <c r="HJH114" s="4"/>
      <c r="HJI114" s="2"/>
      <c r="HJL114" s="4"/>
      <c r="HJM114" s="2"/>
      <c r="HJP114" s="4"/>
      <c r="HJQ114" s="2"/>
      <c r="HJT114" s="4"/>
      <c r="HJU114" s="2"/>
      <c r="HJX114" s="4"/>
      <c r="HJY114" s="2"/>
      <c r="HKB114" s="4"/>
      <c r="HKC114" s="2"/>
      <c r="HKF114" s="4"/>
      <c r="HKG114" s="2"/>
      <c r="HKJ114" s="4"/>
      <c r="HKK114" s="2"/>
      <c r="HKN114" s="4"/>
      <c r="HKO114" s="2"/>
      <c r="HKR114" s="4"/>
      <c r="HKS114" s="2"/>
      <c r="HKV114" s="4"/>
      <c r="HKW114" s="2"/>
      <c r="HKZ114" s="4"/>
      <c r="HLA114" s="2"/>
      <c r="HLD114" s="4"/>
      <c r="HLE114" s="2"/>
      <c r="HLH114" s="4"/>
      <c r="HLI114" s="2"/>
      <c r="HLL114" s="4"/>
      <c r="HLM114" s="2"/>
      <c r="HLP114" s="4"/>
      <c r="HLQ114" s="2"/>
      <c r="HLT114" s="4"/>
      <c r="HLU114" s="2"/>
      <c r="HLX114" s="4"/>
      <c r="HLY114" s="2"/>
      <c r="HMB114" s="4"/>
      <c r="HMC114" s="2"/>
      <c r="HMF114" s="4"/>
      <c r="HMG114" s="2"/>
      <c r="HMJ114" s="4"/>
      <c r="HMK114" s="2"/>
      <c r="HMN114" s="4"/>
      <c r="HMO114" s="2"/>
      <c r="HMR114" s="4"/>
      <c r="HMS114" s="2"/>
      <c r="HMV114" s="4"/>
      <c r="HMW114" s="2"/>
      <c r="HMZ114" s="4"/>
      <c r="HNA114" s="2"/>
      <c r="HND114" s="4"/>
      <c r="HNE114" s="2"/>
      <c r="HNH114" s="4"/>
      <c r="HNI114" s="2"/>
      <c r="HNL114" s="4"/>
      <c r="HNM114" s="2"/>
      <c r="HNP114" s="4"/>
      <c r="HNQ114" s="2"/>
      <c r="HNT114" s="4"/>
      <c r="HNU114" s="2"/>
      <c r="HNX114" s="4"/>
      <c r="HNY114" s="2"/>
      <c r="HOB114" s="4"/>
      <c r="HOC114" s="2"/>
      <c r="HOF114" s="4"/>
      <c r="HOG114" s="2"/>
      <c r="HOJ114" s="4"/>
      <c r="HOK114" s="2"/>
      <c r="HON114" s="4"/>
      <c r="HOO114" s="2"/>
      <c r="HOR114" s="4"/>
      <c r="HOS114" s="2"/>
      <c r="HOV114" s="4"/>
      <c r="HOW114" s="2"/>
      <c r="HOZ114" s="4"/>
      <c r="HPA114" s="2"/>
      <c r="HPD114" s="4"/>
      <c r="HPE114" s="2"/>
      <c r="HPH114" s="4"/>
      <c r="HPI114" s="2"/>
      <c r="HPL114" s="4"/>
      <c r="HPM114" s="2"/>
      <c r="HPP114" s="4"/>
      <c r="HPQ114" s="2"/>
      <c r="HPT114" s="4"/>
      <c r="HPU114" s="2"/>
      <c r="HPX114" s="4"/>
      <c r="HPY114" s="2"/>
      <c r="HQB114" s="4"/>
      <c r="HQC114" s="2"/>
      <c r="HQF114" s="4"/>
      <c r="HQG114" s="2"/>
      <c r="HQJ114" s="4"/>
      <c r="HQK114" s="2"/>
      <c r="HQN114" s="4"/>
      <c r="HQO114" s="2"/>
      <c r="HQR114" s="4"/>
      <c r="HQS114" s="2"/>
      <c r="HQV114" s="4"/>
      <c r="HQW114" s="2"/>
      <c r="HQZ114" s="4"/>
      <c r="HRA114" s="2"/>
      <c r="HRD114" s="4"/>
      <c r="HRE114" s="2"/>
      <c r="HRH114" s="4"/>
      <c r="HRI114" s="2"/>
      <c r="HRL114" s="4"/>
      <c r="HRM114" s="2"/>
      <c r="HRP114" s="4"/>
      <c r="HRQ114" s="2"/>
      <c r="HRT114" s="4"/>
      <c r="HRU114" s="2"/>
      <c r="HRX114" s="4"/>
      <c r="HRY114" s="2"/>
      <c r="HSB114" s="4"/>
      <c r="HSC114" s="2"/>
      <c r="HSF114" s="4"/>
      <c r="HSG114" s="2"/>
      <c r="HSJ114" s="4"/>
      <c r="HSK114" s="2"/>
      <c r="HSN114" s="4"/>
      <c r="HSO114" s="2"/>
      <c r="HSR114" s="4"/>
      <c r="HSS114" s="2"/>
      <c r="HSV114" s="4"/>
      <c r="HSW114" s="2"/>
      <c r="HSZ114" s="4"/>
      <c r="HTA114" s="2"/>
      <c r="HTD114" s="4"/>
      <c r="HTE114" s="2"/>
      <c r="HTH114" s="4"/>
      <c r="HTI114" s="2"/>
      <c r="HTL114" s="4"/>
      <c r="HTM114" s="2"/>
      <c r="HTP114" s="4"/>
      <c r="HTQ114" s="2"/>
      <c r="HTT114" s="4"/>
      <c r="HTU114" s="2"/>
      <c r="HTX114" s="4"/>
      <c r="HTY114" s="2"/>
      <c r="HUB114" s="4"/>
      <c r="HUC114" s="2"/>
      <c r="HUF114" s="4"/>
      <c r="HUG114" s="2"/>
      <c r="HUJ114" s="4"/>
      <c r="HUK114" s="2"/>
      <c r="HUN114" s="4"/>
      <c r="HUO114" s="2"/>
      <c r="HUR114" s="4"/>
      <c r="HUS114" s="2"/>
      <c r="HUV114" s="4"/>
      <c r="HUW114" s="2"/>
      <c r="HUZ114" s="4"/>
      <c r="HVA114" s="2"/>
      <c r="HVD114" s="4"/>
      <c r="HVE114" s="2"/>
      <c r="HVH114" s="4"/>
      <c r="HVI114" s="2"/>
      <c r="HVL114" s="4"/>
      <c r="HVM114" s="2"/>
      <c r="HVP114" s="4"/>
      <c r="HVQ114" s="2"/>
      <c r="HVT114" s="4"/>
      <c r="HVU114" s="2"/>
      <c r="HVX114" s="4"/>
      <c r="HVY114" s="2"/>
      <c r="HWB114" s="4"/>
      <c r="HWC114" s="2"/>
      <c r="HWF114" s="4"/>
      <c r="HWG114" s="2"/>
      <c r="HWJ114" s="4"/>
      <c r="HWK114" s="2"/>
      <c r="HWN114" s="4"/>
      <c r="HWO114" s="2"/>
      <c r="HWR114" s="4"/>
      <c r="HWS114" s="2"/>
      <c r="HWV114" s="4"/>
      <c r="HWW114" s="2"/>
      <c r="HWZ114" s="4"/>
      <c r="HXA114" s="2"/>
      <c r="HXD114" s="4"/>
      <c r="HXE114" s="2"/>
      <c r="HXH114" s="4"/>
      <c r="HXI114" s="2"/>
      <c r="HXL114" s="4"/>
      <c r="HXM114" s="2"/>
      <c r="HXP114" s="4"/>
      <c r="HXQ114" s="2"/>
      <c r="HXT114" s="4"/>
      <c r="HXU114" s="2"/>
      <c r="HXX114" s="4"/>
      <c r="HXY114" s="2"/>
      <c r="HYB114" s="4"/>
      <c r="HYC114" s="2"/>
      <c r="HYF114" s="4"/>
      <c r="HYG114" s="2"/>
      <c r="HYJ114" s="4"/>
      <c r="HYK114" s="2"/>
      <c r="HYN114" s="4"/>
      <c r="HYO114" s="2"/>
      <c r="HYR114" s="4"/>
      <c r="HYS114" s="2"/>
      <c r="HYV114" s="4"/>
      <c r="HYW114" s="2"/>
      <c r="HYZ114" s="4"/>
      <c r="HZA114" s="2"/>
      <c r="HZD114" s="4"/>
      <c r="HZE114" s="2"/>
      <c r="HZH114" s="4"/>
      <c r="HZI114" s="2"/>
      <c r="HZL114" s="4"/>
      <c r="HZM114" s="2"/>
      <c r="HZP114" s="4"/>
      <c r="HZQ114" s="2"/>
      <c r="HZT114" s="4"/>
      <c r="HZU114" s="2"/>
      <c r="HZX114" s="4"/>
      <c r="HZY114" s="2"/>
      <c r="IAB114" s="4"/>
      <c r="IAC114" s="2"/>
      <c r="IAF114" s="4"/>
      <c r="IAG114" s="2"/>
      <c r="IAJ114" s="4"/>
      <c r="IAK114" s="2"/>
      <c r="IAN114" s="4"/>
      <c r="IAO114" s="2"/>
      <c r="IAR114" s="4"/>
      <c r="IAS114" s="2"/>
      <c r="IAV114" s="4"/>
      <c r="IAW114" s="2"/>
      <c r="IAZ114" s="4"/>
      <c r="IBA114" s="2"/>
      <c r="IBD114" s="4"/>
      <c r="IBE114" s="2"/>
      <c r="IBH114" s="4"/>
      <c r="IBI114" s="2"/>
      <c r="IBL114" s="4"/>
      <c r="IBM114" s="2"/>
      <c r="IBP114" s="4"/>
      <c r="IBQ114" s="2"/>
      <c r="IBT114" s="4"/>
      <c r="IBU114" s="2"/>
      <c r="IBX114" s="4"/>
      <c r="IBY114" s="2"/>
      <c r="ICB114" s="4"/>
      <c r="ICC114" s="2"/>
      <c r="ICF114" s="4"/>
      <c r="ICG114" s="2"/>
      <c r="ICJ114" s="4"/>
      <c r="ICK114" s="2"/>
      <c r="ICN114" s="4"/>
      <c r="ICO114" s="2"/>
      <c r="ICR114" s="4"/>
      <c r="ICS114" s="2"/>
      <c r="ICV114" s="4"/>
      <c r="ICW114" s="2"/>
      <c r="ICZ114" s="4"/>
      <c r="IDA114" s="2"/>
      <c r="IDD114" s="4"/>
      <c r="IDE114" s="2"/>
      <c r="IDH114" s="4"/>
      <c r="IDI114" s="2"/>
      <c r="IDL114" s="4"/>
      <c r="IDM114" s="2"/>
      <c r="IDP114" s="4"/>
      <c r="IDQ114" s="2"/>
      <c r="IDT114" s="4"/>
      <c r="IDU114" s="2"/>
      <c r="IDX114" s="4"/>
      <c r="IDY114" s="2"/>
      <c r="IEB114" s="4"/>
      <c r="IEC114" s="2"/>
      <c r="IEF114" s="4"/>
      <c r="IEG114" s="2"/>
      <c r="IEJ114" s="4"/>
      <c r="IEK114" s="2"/>
      <c r="IEN114" s="4"/>
      <c r="IEO114" s="2"/>
      <c r="IER114" s="4"/>
      <c r="IES114" s="2"/>
      <c r="IEV114" s="4"/>
      <c r="IEW114" s="2"/>
      <c r="IEZ114" s="4"/>
      <c r="IFA114" s="2"/>
      <c r="IFD114" s="4"/>
      <c r="IFE114" s="2"/>
      <c r="IFH114" s="4"/>
      <c r="IFI114" s="2"/>
      <c r="IFL114" s="4"/>
      <c r="IFM114" s="2"/>
      <c r="IFP114" s="4"/>
      <c r="IFQ114" s="2"/>
      <c r="IFT114" s="4"/>
      <c r="IFU114" s="2"/>
      <c r="IFX114" s="4"/>
      <c r="IFY114" s="2"/>
      <c r="IGB114" s="4"/>
      <c r="IGC114" s="2"/>
      <c r="IGF114" s="4"/>
      <c r="IGG114" s="2"/>
      <c r="IGJ114" s="4"/>
      <c r="IGK114" s="2"/>
      <c r="IGN114" s="4"/>
      <c r="IGO114" s="2"/>
      <c r="IGR114" s="4"/>
      <c r="IGS114" s="2"/>
      <c r="IGV114" s="4"/>
      <c r="IGW114" s="2"/>
      <c r="IGZ114" s="4"/>
      <c r="IHA114" s="2"/>
      <c r="IHD114" s="4"/>
      <c r="IHE114" s="2"/>
      <c r="IHH114" s="4"/>
      <c r="IHI114" s="2"/>
      <c r="IHL114" s="4"/>
      <c r="IHM114" s="2"/>
      <c r="IHP114" s="4"/>
      <c r="IHQ114" s="2"/>
      <c r="IHT114" s="4"/>
      <c r="IHU114" s="2"/>
      <c r="IHX114" s="4"/>
      <c r="IHY114" s="2"/>
      <c r="IIB114" s="4"/>
      <c r="IIC114" s="2"/>
      <c r="IIF114" s="4"/>
      <c r="IIG114" s="2"/>
      <c r="IIJ114" s="4"/>
      <c r="IIK114" s="2"/>
      <c r="IIN114" s="4"/>
      <c r="IIO114" s="2"/>
      <c r="IIR114" s="4"/>
      <c r="IIS114" s="2"/>
      <c r="IIV114" s="4"/>
      <c r="IIW114" s="2"/>
      <c r="IIZ114" s="4"/>
      <c r="IJA114" s="2"/>
      <c r="IJD114" s="4"/>
      <c r="IJE114" s="2"/>
      <c r="IJH114" s="4"/>
      <c r="IJI114" s="2"/>
      <c r="IJL114" s="4"/>
      <c r="IJM114" s="2"/>
      <c r="IJP114" s="4"/>
      <c r="IJQ114" s="2"/>
      <c r="IJT114" s="4"/>
      <c r="IJU114" s="2"/>
      <c r="IJX114" s="4"/>
      <c r="IJY114" s="2"/>
      <c r="IKB114" s="4"/>
      <c r="IKC114" s="2"/>
      <c r="IKF114" s="4"/>
      <c r="IKG114" s="2"/>
      <c r="IKJ114" s="4"/>
      <c r="IKK114" s="2"/>
      <c r="IKN114" s="4"/>
      <c r="IKO114" s="2"/>
      <c r="IKR114" s="4"/>
      <c r="IKS114" s="2"/>
      <c r="IKV114" s="4"/>
      <c r="IKW114" s="2"/>
      <c r="IKZ114" s="4"/>
      <c r="ILA114" s="2"/>
      <c r="ILD114" s="4"/>
      <c r="ILE114" s="2"/>
      <c r="ILH114" s="4"/>
      <c r="ILI114" s="2"/>
      <c r="ILL114" s="4"/>
      <c r="ILM114" s="2"/>
      <c r="ILP114" s="4"/>
      <c r="ILQ114" s="2"/>
      <c r="ILT114" s="4"/>
      <c r="ILU114" s="2"/>
      <c r="ILX114" s="4"/>
      <c r="ILY114" s="2"/>
      <c r="IMB114" s="4"/>
      <c r="IMC114" s="2"/>
      <c r="IMF114" s="4"/>
      <c r="IMG114" s="2"/>
      <c r="IMJ114" s="4"/>
      <c r="IMK114" s="2"/>
      <c r="IMN114" s="4"/>
      <c r="IMO114" s="2"/>
      <c r="IMR114" s="4"/>
      <c r="IMS114" s="2"/>
      <c r="IMV114" s="4"/>
      <c r="IMW114" s="2"/>
      <c r="IMZ114" s="4"/>
      <c r="INA114" s="2"/>
      <c r="IND114" s="4"/>
      <c r="INE114" s="2"/>
      <c r="INH114" s="4"/>
      <c r="INI114" s="2"/>
      <c r="INL114" s="4"/>
      <c r="INM114" s="2"/>
      <c r="INP114" s="4"/>
      <c r="INQ114" s="2"/>
      <c r="INT114" s="4"/>
      <c r="INU114" s="2"/>
      <c r="INX114" s="4"/>
      <c r="INY114" s="2"/>
      <c r="IOB114" s="4"/>
      <c r="IOC114" s="2"/>
      <c r="IOF114" s="4"/>
      <c r="IOG114" s="2"/>
      <c r="IOJ114" s="4"/>
      <c r="IOK114" s="2"/>
      <c r="ION114" s="4"/>
      <c r="IOO114" s="2"/>
      <c r="IOR114" s="4"/>
      <c r="IOS114" s="2"/>
      <c r="IOV114" s="4"/>
      <c r="IOW114" s="2"/>
      <c r="IOZ114" s="4"/>
      <c r="IPA114" s="2"/>
      <c r="IPD114" s="4"/>
      <c r="IPE114" s="2"/>
      <c r="IPH114" s="4"/>
      <c r="IPI114" s="2"/>
      <c r="IPL114" s="4"/>
      <c r="IPM114" s="2"/>
      <c r="IPP114" s="4"/>
      <c r="IPQ114" s="2"/>
      <c r="IPT114" s="4"/>
      <c r="IPU114" s="2"/>
      <c r="IPX114" s="4"/>
      <c r="IPY114" s="2"/>
      <c r="IQB114" s="4"/>
      <c r="IQC114" s="2"/>
      <c r="IQF114" s="4"/>
      <c r="IQG114" s="2"/>
      <c r="IQJ114" s="4"/>
      <c r="IQK114" s="2"/>
      <c r="IQN114" s="4"/>
      <c r="IQO114" s="2"/>
      <c r="IQR114" s="4"/>
      <c r="IQS114" s="2"/>
      <c r="IQV114" s="4"/>
      <c r="IQW114" s="2"/>
      <c r="IQZ114" s="4"/>
      <c r="IRA114" s="2"/>
      <c r="IRD114" s="4"/>
      <c r="IRE114" s="2"/>
      <c r="IRH114" s="4"/>
      <c r="IRI114" s="2"/>
      <c r="IRL114" s="4"/>
      <c r="IRM114" s="2"/>
      <c r="IRP114" s="4"/>
      <c r="IRQ114" s="2"/>
      <c r="IRT114" s="4"/>
      <c r="IRU114" s="2"/>
      <c r="IRX114" s="4"/>
      <c r="IRY114" s="2"/>
      <c r="ISB114" s="4"/>
      <c r="ISC114" s="2"/>
      <c r="ISF114" s="4"/>
      <c r="ISG114" s="2"/>
      <c r="ISJ114" s="4"/>
      <c r="ISK114" s="2"/>
      <c r="ISN114" s="4"/>
      <c r="ISO114" s="2"/>
      <c r="ISR114" s="4"/>
      <c r="ISS114" s="2"/>
      <c r="ISV114" s="4"/>
      <c r="ISW114" s="2"/>
      <c r="ISZ114" s="4"/>
      <c r="ITA114" s="2"/>
      <c r="ITD114" s="4"/>
      <c r="ITE114" s="2"/>
      <c r="ITH114" s="4"/>
      <c r="ITI114" s="2"/>
      <c r="ITL114" s="4"/>
      <c r="ITM114" s="2"/>
      <c r="ITP114" s="4"/>
      <c r="ITQ114" s="2"/>
      <c r="ITT114" s="4"/>
      <c r="ITU114" s="2"/>
      <c r="ITX114" s="4"/>
      <c r="ITY114" s="2"/>
      <c r="IUB114" s="4"/>
      <c r="IUC114" s="2"/>
      <c r="IUF114" s="4"/>
      <c r="IUG114" s="2"/>
      <c r="IUJ114" s="4"/>
      <c r="IUK114" s="2"/>
      <c r="IUN114" s="4"/>
      <c r="IUO114" s="2"/>
      <c r="IUR114" s="4"/>
      <c r="IUS114" s="2"/>
      <c r="IUV114" s="4"/>
      <c r="IUW114" s="2"/>
      <c r="IUZ114" s="4"/>
      <c r="IVA114" s="2"/>
      <c r="IVD114" s="4"/>
      <c r="IVE114" s="2"/>
      <c r="IVH114" s="4"/>
      <c r="IVI114" s="2"/>
      <c r="IVL114" s="4"/>
      <c r="IVM114" s="2"/>
      <c r="IVP114" s="4"/>
      <c r="IVQ114" s="2"/>
      <c r="IVT114" s="4"/>
      <c r="IVU114" s="2"/>
      <c r="IVX114" s="4"/>
      <c r="IVY114" s="2"/>
      <c r="IWB114" s="4"/>
      <c r="IWC114" s="2"/>
      <c r="IWF114" s="4"/>
      <c r="IWG114" s="2"/>
      <c r="IWJ114" s="4"/>
      <c r="IWK114" s="2"/>
      <c r="IWN114" s="4"/>
      <c r="IWO114" s="2"/>
      <c r="IWR114" s="4"/>
      <c r="IWS114" s="2"/>
      <c r="IWV114" s="4"/>
      <c r="IWW114" s="2"/>
      <c r="IWZ114" s="4"/>
      <c r="IXA114" s="2"/>
      <c r="IXD114" s="4"/>
      <c r="IXE114" s="2"/>
      <c r="IXH114" s="4"/>
      <c r="IXI114" s="2"/>
      <c r="IXL114" s="4"/>
      <c r="IXM114" s="2"/>
      <c r="IXP114" s="4"/>
      <c r="IXQ114" s="2"/>
      <c r="IXT114" s="4"/>
      <c r="IXU114" s="2"/>
      <c r="IXX114" s="4"/>
      <c r="IXY114" s="2"/>
      <c r="IYB114" s="4"/>
      <c r="IYC114" s="2"/>
      <c r="IYF114" s="4"/>
      <c r="IYG114" s="2"/>
      <c r="IYJ114" s="4"/>
      <c r="IYK114" s="2"/>
      <c r="IYN114" s="4"/>
      <c r="IYO114" s="2"/>
      <c r="IYR114" s="4"/>
      <c r="IYS114" s="2"/>
      <c r="IYV114" s="4"/>
      <c r="IYW114" s="2"/>
      <c r="IYZ114" s="4"/>
      <c r="IZA114" s="2"/>
      <c r="IZD114" s="4"/>
      <c r="IZE114" s="2"/>
      <c r="IZH114" s="4"/>
      <c r="IZI114" s="2"/>
      <c r="IZL114" s="4"/>
      <c r="IZM114" s="2"/>
      <c r="IZP114" s="4"/>
      <c r="IZQ114" s="2"/>
      <c r="IZT114" s="4"/>
      <c r="IZU114" s="2"/>
      <c r="IZX114" s="4"/>
      <c r="IZY114" s="2"/>
      <c r="JAB114" s="4"/>
      <c r="JAC114" s="2"/>
      <c r="JAF114" s="4"/>
      <c r="JAG114" s="2"/>
      <c r="JAJ114" s="4"/>
      <c r="JAK114" s="2"/>
      <c r="JAN114" s="4"/>
      <c r="JAO114" s="2"/>
      <c r="JAR114" s="4"/>
      <c r="JAS114" s="2"/>
      <c r="JAV114" s="4"/>
      <c r="JAW114" s="2"/>
      <c r="JAZ114" s="4"/>
      <c r="JBA114" s="2"/>
      <c r="JBD114" s="4"/>
      <c r="JBE114" s="2"/>
      <c r="JBH114" s="4"/>
      <c r="JBI114" s="2"/>
      <c r="JBL114" s="4"/>
      <c r="JBM114" s="2"/>
      <c r="JBP114" s="4"/>
      <c r="JBQ114" s="2"/>
      <c r="JBT114" s="4"/>
      <c r="JBU114" s="2"/>
      <c r="JBX114" s="4"/>
      <c r="JBY114" s="2"/>
      <c r="JCB114" s="4"/>
      <c r="JCC114" s="2"/>
      <c r="JCF114" s="4"/>
      <c r="JCG114" s="2"/>
      <c r="JCJ114" s="4"/>
      <c r="JCK114" s="2"/>
      <c r="JCN114" s="4"/>
      <c r="JCO114" s="2"/>
      <c r="JCR114" s="4"/>
      <c r="JCS114" s="2"/>
      <c r="JCV114" s="4"/>
      <c r="JCW114" s="2"/>
      <c r="JCZ114" s="4"/>
      <c r="JDA114" s="2"/>
      <c r="JDD114" s="4"/>
      <c r="JDE114" s="2"/>
      <c r="JDH114" s="4"/>
      <c r="JDI114" s="2"/>
      <c r="JDL114" s="4"/>
      <c r="JDM114" s="2"/>
      <c r="JDP114" s="4"/>
      <c r="JDQ114" s="2"/>
      <c r="JDT114" s="4"/>
      <c r="JDU114" s="2"/>
      <c r="JDX114" s="4"/>
      <c r="JDY114" s="2"/>
      <c r="JEB114" s="4"/>
      <c r="JEC114" s="2"/>
      <c r="JEF114" s="4"/>
      <c r="JEG114" s="2"/>
      <c r="JEJ114" s="4"/>
      <c r="JEK114" s="2"/>
      <c r="JEN114" s="4"/>
      <c r="JEO114" s="2"/>
      <c r="JER114" s="4"/>
      <c r="JES114" s="2"/>
      <c r="JEV114" s="4"/>
      <c r="JEW114" s="2"/>
      <c r="JEZ114" s="4"/>
      <c r="JFA114" s="2"/>
      <c r="JFD114" s="4"/>
      <c r="JFE114" s="2"/>
      <c r="JFH114" s="4"/>
      <c r="JFI114" s="2"/>
      <c r="JFL114" s="4"/>
      <c r="JFM114" s="2"/>
      <c r="JFP114" s="4"/>
      <c r="JFQ114" s="2"/>
      <c r="JFT114" s="4"/>
      <c r="JFU114" s="2"/>
      <c r="JFX114" s="4"/>
      <c r="JFY114" s="2"/>
      <c r="JGB114" s="4"/>
      <c r="JGC114" s="2"/>
      <c r="JGF114" s="4"/>
      <c r="JGG114" s="2"/>
      <c r="JGJ114" s="4"/>
      <c r="JGK114" s="2"/>
      <c r="JGN114" s="4"/>
      <c r="JGO114" s="2"/>
      <c r="JGR114" s="4"/>
      <c r="JGS114" s="2"/>
      <c r="JGV114" s="4"/>
      <c r="JGW114" s="2"/>
      <c r="JGZ114" s="4"/>
      <c r="JHA114" s="2"/>
      <c r="JHD114" s="4"/>
      <c r="JHE114" s="2"/>
      <c r="JHH114" s="4"/>
      <c r="JHI114" s="2"/>
      <c r="JHL114" s="4"/>
      <c r="JHM114" s="2"/>
      <c r="JHP114" s="4"/>
      <c r="JHQ114" s="2"/>
      <c r="JHT114" s="4"/>
      <c r="JHU114" s="2"/>
      <c r="JHX114" s="4"/>
      <c r="JHY114" s="2"/>
      <c r="JIB114" s="4"/>
      <c r="JIC114" s="2"/>
      <c r="JIF114" s="4"/>
      <c r="JIG114" s="2"/>
      <c r="JIJ114" s="4"/>
      <c r="JIK114" s="2"/>
      <c r="JIN114" s="4"/>
      <c r="JIO114" s="2"/>
      <c r="JIR114" s="4"/>
      <c r="JIS114" s="2"/>
      <c r="JIV114" s="4"/>
      <c r="JIW114" s="2"/>
      <c r="JIZ114" s="4"/>
      <c r="JJA114" s="2"/>
      <c r="JJD114" s="4"/>
      <c r="JJE114" s="2"/>
      <c r="JJH114" s="4"/>
      <c r="JJI114" s="2"/>
      <c r="JJL114" s="4"/>
      <c r="JJM114" s="2"/>
      <c r="JJP114" s="4"/>
      <c r="JJQ114" s="2"/>
      <c r="JJT114" s="4"/>
      <c r="JJU114" s="2"/>
      <c r="JJX114" s="4"/>
      <c r="JJY114" s="2"/>
      <c r="JKB114" s="4"/>
      <c r="JKC114" s="2"/>
      <c r="JKF114" s="4"/>
      <c r="JKG114" s="2"/>
      <c r="JKJ114" s="4"/>
      <c r="JKK114" s="2"/>
      <c r="JKN114" s="4"/>
      <c r="JKO114" s="2"/>
      <c r="JKR114" s="4"/>
      <c r="JKS114" s="2"/>
      <c r="JKV114" s="4"/>
      <c r="JKW114" s="2"/>
      <c r="JKZ114" s="4"/>
      <c r="JLA114" s="2"/>
      <c r="JLD114" s="4"/>
      <c r="JLE114" s="2"/>
      <c r="JLH114" s="4"/>
      <c r="JLI114" s="2"/>
      <c r="JLL114" s="4"/>
      <c r="JLM114" s="2"/>
      <c r="JLP114" s="4"/>
      <c r="JLQ114" s="2"/>
      <c r="JLT114" s="4"/>
      <c r="JLU114" s="2"/>
      <c r="JLX114" s="4"/>
      <c r="JLY114" s="2"/>
      <c r="JMB114" s="4"/>
      <c r="JMC114" s="2"/>
      <c r="JMF114" s="4"/>
      <c r="JMG114" s="2"/>
      <c r="JMJ114" s="4"/>
      <c r="JMK114" s="2"/>
      <c r="JMN114" s="4"/>
      <c r="JMO114" s="2"/>
      <c r="JMR114" s="4"/>
      <c r="JMS114" s="2"/>
      <c r="JMV114" s="4"/>
      <c r="JMW114" s="2"/>
      <c r="JMZ114" s="4"/>
      <c r="JNA114" s="2"/>
      <c r="JND114" s="4"/>
      <c r="JNE114" s="2"/>
      <c r="JNH114" s="4"/>
      <c r="JNI114" s="2"/>
      <c r="JNL114" s="4"/>
      <c r="JNM114" s="2"/>
      <c r="JNP114" s="4"/>
      <c r="JNQ114" s="2"/>
      <c r="JNT114" s="4"/>
      <c r="JNU114" s="2"/>
      <c r="JNX114" s="4"/>
      <c r="JNY114" s="2"/>
      <c r="JOB114" s="4"/>
      <c r="JOC114" s="2"/>
      <c r="JOF114" s="4"/>
      <c r="JOG114" s="2"/>
      <c r="JOJ114" s="4"/>
      <c r="JOK114" s="2"/>
      <c r="JON114" s="4"/>
      <c r="JOO114" s="2"/>
      <c r="JOR114" s="4"/>
      <c r="JOS114" s="2"/>
      <c r="JOV114" s="4"/>
      <c r="JOW114" s="2"/>
      <c r="JOZ114" s="4"/>
      <c r="JPA114" s="2"/>
      <c r="JPD114" s="4"/>
      <c r="JPE114" s="2"/>
      <c r="JPH114" s="4"/>
      <c r="JPI114" s="2"/>
      <c r="JPL114" s="4"/>
      <c r="JPM114" s="2"/>
      <c r="JPP114" s="4"/>
      <c r="JPQ114" s="2"/>
      <c r="JPT114" s="4"/>
      <c r="JPU114" s="2"/>
      <c r="JPX114" s="4"/>
      <c r="JPY114" s="2"/>
      <c r="JQB114" s="4"/>
      <c r="JQC114" s="2"/>
      <c r="JQF114" s="4"/>
      <c r="JQG114" s="2"/>
      <c r="JQJ114" s="4"/>
      <c r="JQK114" s="2"/>
      <c r="JQN114" s="4"/>
      <c r="JQO114" s="2"/>
      <c r="JQR114" s="4"/>
      <c r="JQS114" s="2"/>
      <c r="JQV114" s="4"/>
      <c r="JQW114" s="2"/>
      <c r="JQZ114" s="4"/>
      <c r="JRA114" s="2"/>
      <c r="JRD114" s="4"/>
      <c r="JRE114" s="2"/>
      <c r="JRH114" s="4"/>
      <c r="JRI114" s="2"/>
      <c r="JRL114" s="4"/>
      <c r="JRM114" s="2"/>
      <c r="JRP114" s="4"/>
      <c r="JRQ114" s="2"/>
      <c r="JRT114" s="4"/>
      <c r="JRU114" s="2"/>
      <c r="JRX114" s="4"/>
      <c r="JRY114" s="2"/>
      <c r="JSB114" s="4"/>
      <c r="JSC114" s="2"/>
      <c r="JSF114" s="4"/>
      <c r="JSG114" s="2"/>
      <c r="JSJ114" s="4"/>
      <c r="JSK114" s="2"/>
      <c r="JSN114" s="4"/>
      <c r="JSO114" s="2"/>
      <c r="JSR114" s="4"/>
      <c r="JSS114" s="2"/>
      <c r="JSV114" s="4"/>
      <c r="JSW114" s="2"/>
      <c r="JSZ114" s="4"/>
      <c r="JTA114" s="2"/>
      <c r="JTD114" s="4"/>
      <c r="JTE114" s="2"/>
      <c r="JTH114" s="4"/>
      <c r="JTI114" s="2"/>
      <c r="JTL114" s="4"/>
      <c r="JTM114" s="2"/>
      <c r="JTP114" s="4"/>
      <c r="JTQ114" s="2"/>
      <c r="JTT114" s="4"/>
      <c r="JTU114" s="2"/>
      <c r="JTX114" s="4"/>
      <c r="JTY114" s="2"/>
      <c r="JUB114" s="4"/>
      <c r="JUC114" s="2"/>
      <c r="JUF114" s="4"/>
      <c r="JUG114" s="2"/>
      <c r="JUJ114" s="4"/>
      <c r="JUK114" s="2"/>
      <c r="JUN114" s="4"/>
      <c r="JUO114" s="2"/>
      <c r="JUR114" s="4"/>
      <c r="JUS114" s="2"/>
      <c r="JUV114" s="4"/>
      <c r="JUW114" s="2"/>
      <c r="JUZ114" s="4"/>
      <c r="JVA114" s="2"/>
      <c r="JVD114" s="4"/>
      <c r="JVE114" s="2"/>
      <c r="JVH114" s="4"/>
      <c r="JVI114" s="2"/>
      <c r="JVL114" s="4"/>
      <c r="JVM114" s="2"/>
      <c r="JVP114" s="4"/>
      <c r="JVQ114" s="2"/>
      <c r="JVT114" s="4"/>
      <c r="JVU114" s="2"/>
      <c r="JVX114" s="4"/>
      <c r="JVY114" s="2"/>
      <c r="JWB114" s="4"/>
      <c r="JWC114" s="2"/>
      <c r="JWF114" s="4"/>
      <c r="JWG114" s="2"/>
      <c r="JWJ114" s="4"/>
      <c r="JWK114" s="2"/>
      <c r="JWN114" s="4"/>
      <c r="JWO114" s="2"/>
      <c r="JWR114" s="4"/>
      <c r="JWS114" s="2"/>
      <c r="JWV114" s="4"/>
      <c r="JWW114" s="2"/>
      <c r="JWZ114" s="4"/>
      <c r="JXA114" s="2"/>
      <c r="JXD114" s="4"/>
      <c r="JXE114" s="2"/>
      <c r="JXH114" s="4"/>
      <c r="JXI114" s="2"/>
      <c r="JXL114" s="4"/>
      <c r="JXM114" s="2"/>
      <c r="JXP114" s="4"/>
      <c r="JXQ114" s="2"/>
      <c r="JXT114" s="4"/>
      <c r="JXU114" s="2"/>
      <c r="JXX114" s="4"/>
      <c r="JXY114" s="2"/>
      <c r="JYB114" s="4"/>
      <c r="JYC114" s="2"/>
      <c r="JYF114" s="4"/>
      <c r="JYG114" s="2"/>
      <c r="JYJ114" s="4"/>
      <c r="JYK114" s="2"/>
      <c r="JYN114" s="4"/>
      <c r="JYO114" s="2"/>
      <c r="JYR114" s="4"/>
      <c r="JYS114" s="2"/>
      <c r="JYV114" s="4"/>
      <c r="JYW114" s="2"/>
      <c r="JYZ114" s="4"/>
      <c r="JZA114" s="2"/>
      <c r="JZD114" s="4"/>
      <c r="JZE114" s="2"/>
      <c r="JZH114" s="4"/>
      <c r="JZI114" s="2"/>
      <c r="JZL114" s="4"/>
      <c r="JZM114" s="2"/>
      <c r="JZP114" s="4"/>
      <c r="JZQ114" s="2"/>
      <c r="JZT114" s="4"/>
      <c r="JZU114" s="2"/>
      <c r="JZX114" s="4"/>
      <c r="JZY114" s="2"/>
      <c r="KAB114" s="4"/>
      <c r="KAC114" s="2"/>
      <c r="KAF114" s="4"/>
      <c r="KAG114" s="2"/>
      <c r="KAJ114" s="4"/>
      <c r="KAK114" s="2"/>
      <c r="KAN114" s="4"/>
      <c r="KAO114" s="2"/>
      <c r="KAR114" s="4"/>
      <c r="KAS114" s="2"/>
      <c r="KAV114" s="4"/>
      <c r="KAW114" s="2"/>
      <c r="KAZ114" s="4"/>
      <c r="KBA114" s="2"/>
      <c r="KBD114" s="4"/>
      <c r="KBE114" s="2"/>
      <c r="KBH114" s="4"/>
      <c r="KBI114" s="2"/>
      <c r="KBL114" s="4"/>
      <c r="KBM114" s="2"/>
      <c r="KBP114" s="4"/>
      <c r="KBQ114" s="2"/>
      <c r="KBT114" s="4"/>
      <c r="KBU114" s="2"/>
      <c r="KBX114" s="4"/>
      <c r="KBY114" s="2"/>
      <c r="KCB114" s="4"/>
      <c r="KCC114" s="2"/>
      <c r="KCF114" s="4"/>
      <c r="KCG114" s="2"/>
      <c r="KCJ114" s="4"/>
      <c r="KCK114" s="2"/>
      <c r="KCN114" s="4"/>
      <c r="KCO114" s="2"/>
      <c r="KCR114" s="4"/>
      <c r="KCS114" s="2"/>
      <c r="KCV114" s="4"/>
      <c r="KCW114" s="2"/>
      <c r="KCZ114" s="4"/>
      <c r="KDA114" s="2"/>
      <c r="KDD114" s="4"/>
      <c r="KDE114" s="2"/>
      <c r="KDH114" s="4"/>
      <c r="KDI114" s="2"/>
      <c r="KDL114" s="4"/>
      <c r="KDM114" s="2"/>
      <c r="KDP114" s="4"/>
      <c r="KDQ114" s="2"/>
      <c r="KDT114" s="4"/>
      <c r="KDU114" s="2"/>
      <c r="KDX114" s="4"/>
      <c r="KDY114" s="2"/>
      <c r="KEB114" s="4"/>
      <c r="KEC114" s="2"/>
      <c r="KEF114" s="4"/>
      <c r="KEG114" s="2"/>
      <c r="KEJ114" s="4"/>
      <c r="KEK114" s="2"/>
      <c r="KEN114" s="4"/>
      <c r="KEO114" s="2"/>
      <c r="KER114" s="4"/>
      <c r="KES114" s="2"/>
      <c r="KEV114" s="4"/>
      <c r="KEW114" s="2"/>
      <c r="KEZ114" s="4"/>
      <c r="KFA114" s="2"/>
      <c r="KFD114" s="4"/>
      <c r="KFE114" s="2"/>
      <c r="KFH114" s="4"/>
      <c r="KFI114" s="2"/>
      <c r="KFL114" s="4"/>
      <c r="KFM114" s="2"/>
      <c r="KFP114" s="4"/>
      <c r="KFQ114" s="2"/>
      <c r="KFT114" s="4"/>
      <c r="KFU114" s="2"/>
      <c r="KFX114" s="4"/>
      <c r="KFY114" s="2"/>
      <c r="KGB114" s="4"/>
      <c r="KGC114" s="2"/>
      <c r="KGF114" s="4"/>
      <c r="KGG114" s="2"/>
      <c r="KGJ114" s="4"/>
      <c r="KGK114" s="2"/>
      <c r="KGN114" s="4"/>
      <c r="KGO114" s="2"/>
      <c r="KGR114" s="4"/>
      <c r="KGS114" s="2"/>
      <c r="KGV114" s="4"/>
      <c r="KGW114" s="2"/>
      <c r="KGZ114" s="4"/>
      <c r="KHA114" s="2"/>
      <c r="KHD114" s="4"/>
      <c r="KHE114" s="2"/>
      <c r="KHH114" s="4"/>
      <c r="KHI114" s="2"/>
      <c r="KHL114" s="4"/>
      <c r="KHM114" s="2"/>
      <c r="KHP114" s="4"/>
      <c r="KHQ114" s="2"/>
      <c r="KHT114" s="4"/>
      <c r="KHU114" s="2"/>
      <c r="KHX114" s="4"/>
      <c r="KHY114" s="2"/>
      <c r="KIB114" s="4"/>
      <c r="KIC114" s="2"/>
      <c r="KIF114" s="4"/>
      <c r="KIG114" s="2"/>
      <c r="KIJ114" s="4"/>
      <c r="KIK114" s="2"/>
      <c r="KIN114" s="4"/>
      <c r="KIO114" s="2"/>
      <c r="KIR114" s="4"/>
      <c r="KIS114" s="2"/>
      <c r="KIV114" s="4"/>
      <c r="KIW114" s="2"/>
      <c r="KIZ114" s="4"/>
      <c r="KJA114" s="2"/>
      <c r="KJD114" s="4"/>
      <c r="KJE114" s="2"/>
      <c r="KJH114" s="4"/>
      <c r="KJI114" s="2"/>
      <c r="KJL114" s="4"/>
      <c r="KJM114" s="2"/>
      <c r="KJP114" s="4"/>
      <c r="KJQ114" s="2"/>
      <c r="KJT114" s="4"/>
      <c r="KJU114" s="2"/>
      <c r="KJX114" s="4"/>
      <c r="KJY114" s="2"/>
      <c r="KKB114" s="4"/>
      <c r="KKC114" s="2"/>
      <c r="KKF114" s="4"/>
      <c r="KKG114" s="2"/>
      <c r="KKJ114" s="4"/>
      <c r="KKK114" s="2"/>
      <c r="KKN114" s="4"/>
      <c r="KKO114" s="2"/>
      <c r="KKR114" s="4"/>
      <c r="KKS114" s="2"/>
      <c r="KKV114" s="4"/>
      <c r="KKW114" s="2"/>
      <c r="KKZ114" s="4"/>
      <c r="KLA114" s="2"/>
      <c r="KLD114" s="4"/>
      <c r="KLE114" s="2"/>
      <c r="KLH114" s="4"/>
      <c r="KLI114" s="2"/>
      <c r="KLL114" s="4"/>
      <c r="KLM114" s="2"/>
      <c r="KLP114" s="4"/>
      <c r="KLQ114" s="2"/>
      <c r="KLT114" s="4"/>
      <c r="KLU114" s="2"/>
      <c r="KLX114" s="4"/>
      <c r="KLY114" s="2"/>
      <c r="KMB114" s="4"/>
      <c r="KMC114" s="2"/>
      <c r="KMF114" s="4"/>
      <c r="KMG114" s="2"/>
      <c r="KMJ114" s="4"/>
      <c r="KMK114" s="2"/>
      <c r="KMN114" s="4"/>
      <c r="KMO114" s="2"/>
      <c r="KMR114" s="4"/>
      <c r="KMS114" s="2"/>
      <c r="KMV114" s="4"/>
      <c r="KMW114" s="2"/>
      <c r="KMZ114" s="4"/>
      <c r="KNA114" s="2"/>
      <c r="KND114" s="4"/>
      <c r="KNE114" s="2"/>
      <c r="KNH114" s="4"/>
      <c r="KNI114" s="2"/>
      <c r="KNL114" s="4"/>
      <c r="KNM114" s="2"/>
      <c r="KNP114" s="4"/>
      <c r="KNQ114" s="2"/>
      <c r="KNT114" s="4"/>
      <c r="KNU114" s="2"/>
      <c r="KNX114" s="4"/>
      <c r="KNY114" s="2"/>
      <c r="KOB114" s="4"/>
      <c r="KOC114" s="2"/>
      <c r="KOF114" s="4"/>
      <c r="KOG114" s="2"/>
      <c r="KOJ114" s="4"/>
      <c r="KOK114" s="2"/>
      <c r="KON114" s="4"/>
      <c r="KOO114" s="2"/>
      <c r="KOR114" s="4"/>
      <c r="KOS114" s="2"/>
      <c r="KOV114" s="4"/>
      <c r="KOW114" s="2"/>
      <c r="KOZ114" s="4"/>
      <c r="KPA114" s="2"/>
      <c r="KPD114" s="4"/>
      <c r="KPE114" s="2"/>
      <c r="KPH114" s="4"/>
      <c r="KPI114" s="2"/>
      <c r="KPL114" s="4"/>
      <c r="KPM114" s="2"/>
      <c r="KPP114" s="4"/>
      <c r="KPQ114" s="2"/>
      <c r="KPT114" s="4"/>
      <c r="KPU114" s="2"/>
      <c r="KPX114" s="4"/>
      <c r="KPY114" s="2"/>
      <c r="KQB114" s="4"/>
      <c r="KQC114" s="2"/>
      <c r="KQF114" s="4"/>
      <c r="KQG114" s="2"/>
      <c r="KQJ114" s="4"/>
      <c r="KQK114" s="2"/>
      <c r="KQN114" s="4"/>
      <c r="KQO114" s="2"/>
      <c r="KQR114" s="4"/>
      <c r="KQS114" s="2"/>
      <c r="KQV114" s="4"/>
      <c r="KQW114" s="2"/>
      <c r="KQZ114" s="4"/>
      <c r="KRA114" s="2"/>
      <c r="KRD114" s="4"/>
      <c r="KRE114" s="2"/>
      <c r="KRH114" s="4"/>
      <c r="KRI114" s="2"/>
      <c r="KRL114" s="4"/>
      <c r="KRM114" s="2"/>
      <c r="KRP114" s="4"/>
      <c r="KRQ114" s="2"/>
      <c r="KRT114" s="4"/>
      <c r="KRU114" s="2"/>
      <c r="KRX114" s="4"/>
      <c r="KRY114" s="2"/>
      <c r="KSB114" s="4"/>
      <c r="KSC114" s="2"/>
      <c r="KSF114" s="4"/>
      <c r="KSG114" s="2"/>
      <c r="KSJ114" s="4"/>
      <c r="KSK114" s="2"/>
      <c r="KSN114" s="4"/>
      <c r="KSO114" s="2"/>
      <c r="KSR114" s="4"/>
      <c r="KSS114" s="2"/>
      <c r="KSV114" s="4"/>
      <c r="KSW114" s="2"/>
      <c r="KSZ114" s="4"/>
      <c r="KTA114" s="2"/>
      <c r="KTD114" s="4"/>
      <c r="KTE114" s="2"/>
      <c r="KTH114" s="4"/>
      <c r="KTI114" s="2"/>
      <c r="KTL114" s="4"/>
      <c r="KTM114" s="2"/>
      <c r="KTP114" s="4"/>
      <c r="KTQ114" s="2"/>
      <c r="KTT114" s="4"/>
      <c r="KTU114" s="2"/>
      <c r="KTX114" s="4"/>
      <c r="KTY114" s="2"/>
      <c r="KUB114" s="4"/>
      <c r="KUC114" s="2"/>
      <c r="KUF114" s="4"/>
      <c r="KUG114" s="2"/>
      <c r="KUJ114" s="4"/>
      <c r="KUK114" s="2"/>
      <c r="KUN114" s="4"/>
      <c r="KUO114" s="2"/>
      <c r="KUR114" s="4"/>
      <c r="KUS114" s="2"/>
      <c r="KUV114" s="4"/>
      <c r="KUW114" s="2"/>
      <c r="KUZ114" s="4"/>
      <c r="KVA114" s="2"/>
      <c r="KVD114" s="4"/>
      <c r="KVE114" s="2"/>
      <c r="KVH114" s="4"/>
      <c r="KVI114" s="2"/>
      <c r="KVL114" s="4"/>
      <c r="KVM114" s="2"/>
      <c r="KVP114" s="4"/>
      <c r="KVQ114" s="2"/>
      <c r="KVT114" s="4"/>
      <c r="KVU114" s="2"/>
      <c r="KVX114" s="4"/>
      <c r="KVY114" s="2"/>
      <c r="KWB114" s="4"/>
      <c r="KWC114" s="2"/>
      <c r="KWF114" s="4"/>
      <c r="KWG114" s="2"/>
      <c r="KWJ114" s="4"/>
      <c r="KWK114" s="2"/>
      <c r="KWN114" s="4"/>
      <c r="KWO114" s="2"/>
      <c r="KWR114" s="4"/>
      <c r="KWS114" s="2"/>
      <c r="KWV114" s="4"/>
      <c r="KWW114" s="2"/>
      <c r="KWZ114" s="4"/>
      <c r="KXA114" s="2"/>
      <c r="KXD114" s="4"/>
      <c r="KXE114" s="2"/>
      <c r="KXH114" s="4"/>
      <c r="KXI114" s="2"/>
      <c r="KXL114" s="4"/>
      <c r="KXM114" s="2"/>
      <c r="KXP114" s="4"/>
      <c r="KXQ114" s="2"/>
      <c r="KXT114" s="4"/>
      <c r="KXU114" s="2"/>
      <c r="KXX114" s="4"/>
      <c r="KXY114" s="2"/>
      <c r="KYB114" s="4"/>
      <c r="KYC114" s="2"/>
      <c r="KYF114" s="4"/>
      <c r="KYG114" s="2"/>
      <c r="KYJ114" s="4"/>
      <c r="KYK114" s="2"/>
      <c r="KYN114" s="4"/>
      <c r="KYO114" s="2"/>
      <c r="KYR114" s="4"/>
      <c r="KYS114" s="2"/>
      <c r="KYV114" s="4"/>
      <c r="KYW114" s="2"/>
      <c r="KYZ114" s="4"/>
      <c r="KZA114" s="2"/>
      <c r="KZD114" s="4"/>
      <c r="KZE114" s="2"/>
      <c r="KZH114" s="4"/>
      <c r="KZI114" s="2"/>
      <c r="KZL114" s="4"/>
      <c r="KZM114" s="2"/>
      <c r="KZP114" s="4"/>
      <c r="KZQ114" s="2"/>
      <c r="KZT114" s="4"/>
      <c r="KZU114" s="2"/>
      <c r="KZX114" s="4"/>
      <c r="KZY114" s="2"/>
      <c r="LAB114" s="4"/>
      <c r="LAC114" s="2"/>
      <c r="LAF114" s="4"/>
      <c r="LAG114" s="2"/>
      <c r="LAJ114" s="4"/>
      <c r="LAK114" s="2"/>
      <c r="LAN114" s="4"/>
      <c r="LAO114" s="2"/>
      <c r="LAR114" s="4"/>
      <c r="LAS114" s="2"/>
      <c r="LAV114" s="4"/>
      <c r="LAW114" s="2"/>
      <c r="LAZ114" s="4"/>
      <c r="LBA114" s="2"/>
      <c r="LBD114" s="4"/>
      <c r="LBE114" s="2"/>
      <c r="LBH114" s="4"/>
      <c r="LBI114" s="2"/>
      <c r="LBL114" s="4"/>
      <c r="LBM114" s="2"/>
      <c r="LBP114" s="4"/>
      <c r="LBQ114" s="2"/>
      <c r="LBT114" s="4"/>
      <c r="LBU114" s="2"/>
      <c r="LBX114" s="4"/>
      <c r="LBY114" s="2"/>
      <c r="LCB114" s="4"/>
      <c r="LCC114" s="2"/>
      <c r="LCF114" s="4"/>
      <c r="LCG114" s="2"/>
      <c r="LCJ114" s="4"/>
      <c r="LCK114" s="2"/>
      <c r="LCN114" s="4"/>
      <c r="LCO114" s="2"/>
      <c r="LCR114" s="4"/>
      <c r="LCS114" s="2"/>
      <c r="LCV114" s="4"/>
      <c r="LCW114" s="2"/>
      <c r="LCZ114" s="4"/>
      <c r="LDA114" s="2"/>
      <c r="LDD114" s="4"/>
      <c r="LDE114" s="2"/>
      <c r="LDH114" s="4"/>
      <c r="LDI114" s="2"/>
      <c r="LDL114" s="4"/>
      <c r="LDM114" s="2"/>
      <c r="LDP114" s="4"/>
      <c r="LDQ114" s="2"/>
      <c r="LDT114" s="4"/>
      <c r="LDU114" s="2"/>
      <c r="LDX114" s="4"/>
      <c r="LDY114" s="2"/>
      <c r="LEB114" s="4"/>
      <c r="LEC114" s="2"/>
      <c r="LEF114" s="4"/>
      <c r="LEG114" s="2"/>
      <c r="LEJ114" s="4"/>
      <c r="LEK114" s="2"/>
      <c r="LEN114" s="4"/>
      <c r="LEO114" s="2"/>
      <c r="LER114" s="4"/>
      <c r="LES114" s="2"/>
      <c r="LEV114" s="4"/>
      <c r="LEW114" s="2"/>
      <c r="LEZ114" s="4"/>
      <c r="LFA114" s="2"/>
      <c r="LFD114" s="4"/>
      <c r="LFE114" s="2"/>
      <c r="LFH114" s="4"/>
      <c r="LFI114" s="2"/>
      <c r="LFL114" s="4"/>
      <c r="LFM114" s="2"/>
      <c r="LFP114" s="4"/>
      <c r="LFQ114" s="2"/>
      <c r="LFT114" s="4"/>
      <c r="LFU114" s="2"/>
      <c r="LFX114" s="4"/>
      <c r="LFY114" s="2"/>
      <c r="LGB114" s="4"/>
      <c r="LGC114" s="2"/>
      <c r="LGF114" s="4"/>
      <c r="LGG114" s="2"/>
      <c r="LGJ114" s="4"/>
      <c r="LGK114" s="2"/>
      <c r="LGN114" s="4"/>
      <c r="LGO114" s="2"/>
      <c r="LGR114" s="4"/>
      <c r="LGS114" s="2"/>
      <c r="LGV114" s="4"/>
      <c r="LGW114" s="2"/>
      <c r="LGZ114" s="4"/>
      <c r="LHA114" s="2"/>
      <c r="LHD114" s="4"/>
      <c r="LHE114" s="2"/>
      <c r="LHH114" s="4"/>
      <c r="LHI114" s="2"/>
      <c r="LHL114" s="4"/>
      <c r="LHM114" s="2"/>
      <c r="LHP114" s="4"/>
      <c r="LHQ114" s="2"/>
      <c r="LHT114" s="4"/>
      <c r="LHU114" s="2"/>
      <c r="LHX114" s="4"/>
      <c r="LHY114" s="2"/>
      <c r="LIB114" s="4"/>
      <c r="LIC114" s="2"/>
      <c r="LIF114" s="4"/>
      <c r="LIG114" s="2"/>
      <c r="LIJ114" s="4"/>
      <c r="LIK114" s="2"/>
      <c r="LIN114" s="4"/>
      <c r="LIO114" s="2"/>
      <c r="LIR114" s="4"/>
      <c r="LIS114" s="2"/>
      <c r="LIV114" s="4"/>
      <c r="LIW114" s="2"/>
      <c r="LIZ114" s="4"/>
      <c r="LJA114" s="2"/>
      <c r="LJD114" s="4"/>
      <c r="LJE114" s="2"/>
      <c r="LJH114" s="4"/>
      <c r="LJI114" s="2"/>
      <c r="LJL114" s="4"/>
      <c r="LJM114" s="2"/>
      <c r="LJP114" s="4"/>
      <c r="LJQ114" s="2"/>
      <c r="LJT114" s="4"/>
      <c r="LJU114" s="2"/>
      <c r="LJX114" s="4"/>
      <c r="LJY114" s="2"/>
      <c r="LKB114" s="4"/>
      <c r="LKC114" s="2"/>
      <c r="LKF114" s="4"/>
      <c r="LKG114" s="2"/>
      <c r="LKJ114" s="4"/>
      <c r="LKK114" s="2"/>
      <c r="LKN114" s="4"/>
      <c r="LKO114" s="2"/>
      <c r="LKR114" s="4"/>
      <c r="LKS114" s="2"/>
      <c r="LKV114" s="4"/>
      <c r="LKW114" s="2"/>
      <c r="LKZ114" s="4"/>
      <c r="LLA114" s="2"/>
      <c r="LLD114" s="4"/>
      <c r="LLE114" s="2"/>
      <c r="LLH114" s="4"/>
      <c r="LLI114" s="2"/>
      <c r="LLL114" s="4"/>
      <c r="LLM114" s="2"/>
      <c r="LLP114" s="4"/>
      <c r="LLQ114" s="2"/>
      <c r="LLT114" s="4"/>
      <c r="LLU114" s="2"/>
      <c r="LLX114" s="4"/>
      <c r="LLY114" s="2"/>
      <c r="LMB114" s="4"/>
      <c r="LMC114" s="2"/>
      <c r="LMF114" s="4"/>
      <c r="LMG114" s="2"/>
      <c r="LMJ114" s="4"/>
      <c r="LMK114" s="2"/>
      <c r="LMN114" s="4"/>
      <c r="LMO114" s="2"/>
      <c r="LMR114" s="4"/>
      <c r="LMS114" s="2"/>
      <c r="LMV114" s="4"/>
      <c r="LMW114" s="2"/>
      <c r="LMZ114" s="4"/>
      <c r="LNA114" s="2"/>
      <c r="LND114" s="4"/>
      <c r="LNE114" s="2"/>
      <c r="LNH114" s="4"/>
      <c r="LNI114" s="2"/>
      <c r="LNL114" s="4"/>
      <c r="LNM114" s="2"/>
      <c r="LNP114" s="4"/>
      <c r="LNQ114" s="2"/>
      <c r="LNT114" s="4"/>
      <c r="LNU114" s="2"/>
      <c r="LNX114" s="4"/>
      <c r="LNY114" s="2"/>
      <c r="LOB114" s="4"/>
      <c r="LOC114" s="2"/>
      <c r="LOF114" s="4"/>
      <c r="LOG114" s="2"/>
      <c r="LOJ114" s="4"/>
      <c r="LOK114" s="2"/>
      <c r="LON114" s="4"/>
      <c r="LOO114" s="2"/>
      <c r="LOR114" s="4"/>
      <c r="LOS114" s="2"/>
      <c r="LOV114" s="4"/>
      <c r="LOW114" s="2"/>
      <c r="LOZ114" s="4"/>
      <c r="LPA114" s="2"/>
      <c r="LPD114" s="4"/>
      <c r="LPE114" s="2"/>
      <c r="LPH114" s="4"/>
      <c r="LPI114" s="2"/>
      <c r="LPL114" s="4"/>
      <c r="LPM114" s="2"/>
      <c r="LPP114" s="4"/>
      <c r="LPQ114" s="2"/>
      <c r="LPT114" s="4"/>
      <c r="LPU114" s="2"/>
      <c r="LPX114" s="4"/>
      <c r="LPY114" s="2"/>
      <c r="LQB114" s="4"/>
      <c r="LQC114" s="2"/>
      <c r="LQF114" s="4"/>
      <c r="LQG114" s="2"/>
      <c r="LQJ114" s="4"/>
      <c r="LQK114" s="2"/>
      <c r="LQN114" s="4"/>
      <c r="LQO114" s="2"/>
      <c r="LQR114" s="4"/>
      <c r="LQS114" s="2"/>
      <c r="LQV114" s="4"/>
      <c r="LQW114" s="2"/>
      <c r="LQZ114" s="4"/>
      <c r="LRA114" s="2"/>
      <c r="LRD114" s="4"/>
      <c r="LRE114" s="2"/>
      <c r="LRH114" s="4"/>
      <c r="LRI114" s="2"/>
      <c r="LRL114" s="4"/>
      <c r="LRM114" s="2"/>
      <c r="LRP114" s="4"/>
      <c r="LRQ114" s="2"/>
      <c r="LRT114" s="4"/>
      <c r="LRU114" s="2"/>
      <c r="LRX114" s="4"/>
      <c r="LRY114" s="2"/>
      <c r="LSB114" s="4"/>
      <c r="LSC114" s="2"/>
      <c r="LSF114" s="4"/>
      <c r="LSG114" s="2"/>
      <c r="LSJ114" s="4"/>
      <c r="LSK114" s="2"/>
      <c r="LSN114" s="4"/>
      <c r="LSO114" s="2"/>
      <c r="LSR114" s="4"/>
      <c r="LSS114" s="2"/>
      <c r="LSV114" s="4"/>
      <c r="LSW114" s="2"/>
      <c r="LSZ114" s="4"/>
      <c r="LTA114" s="2"/>
      <c r="LTD114" s="4"/>
      <c r="LTE114" s="2"/>
      <c r="LTH114" s="4"/>
      <c r="LTI114" s="2"/>
      <c r="LTL114" s="4"/>
      <c r="LTM114" s="2"/>
      <c r="LTP114" s="4"/>
      <c r="LTQ114" s="2"/>
      <c r="LTT114" s="4"/>
      <c r="LTU114" s="2"/>
      <c r="LTX114" s="4"/>
      <c r="LTY114" s="2"/>
      <c r="LUB114" s="4"/>
      <c r="LUC114" s="2"/>
      <c r="LUF114" s="4"/>
      <c r="LUG114" s="2"/>
      <c r="LUJ114" s="4"/>
      <c r="LUK114" s="2"/>
      <c r="LUN114" s="4"/>
      <c r="LUO114" s="2"/>
      <c r="LUR114" s="4"/>
      <c r="LUS114" s="2"/>
      <c r="LUV114" s="4"/>
      <c r="LUW114" s="2"/>
      <c r="LUZ114" s="4"/>
      <c r="LVA114" s="2"/>
      <c r="LVD114" s="4"/>
      <c r="LVE114" s="2"/>
      <c r="LVH114" s="4"/>
      <c r="LVI114" s="2"/>
      <c r="LVL114" s="4"/>
      <c r="LVM114" s="2"/>
      <c r="LVP114" s="4"/>
      <c r="LVQ114" s="2"/>
      <c r="LVT114" s="4"/>
      <c r="LVU114" s="2"/>
      <c r="LVX114" s="4"/>
      <c r="LVY114" s="2"/>
      <c r="LWB114" s="4"/>
      <c r="LWC114" s="2"/>
      <c r="LWF114" s="4"/>
      <c r="LWG114" s="2"/>
      <c r="LWJ114" s="4"/>
      <c r="LWK114" s="2"/>
      <c r="LWN114" s="4"/>
      <c r="LWO114" s="2"/>
      <c r="LWR114" s="4"/>
      <c r="LWS114" s="2"/>
      <c r="LWV114" s="4"/>
      <c r="LWW114" s="2"/>
      <c r="LWZ114" s="4"/>
      <c r="LXA114" s="2"/>
      <c r="LXD114" s="4"/>
      <c r="LXE114" s="2"/>
      <c r="LXH114" s="4"/>
      <c r="LXI114" s="2"/>
      <c r="LXL114" s="4"/>
      <c r="LXM114" s="2"/>
      <c r="LXP114" s="4"/>
      <c r="LXQ114" s="2"/>
      <c r="LXT114" s="4"/>
      <c r="LXU114" s="2"/>
      <c r="LXX114" s="4"/>
      <c r="LXY114" s="2"/>
      <c r="LYB114" s="4"/>
      <c r="LYC114" s="2"/>
      <c r="LYF114" s="4"/>
      <c r="LYG114" s="2"/>
      <c r="LYJ114" s="4"/>
      <c r="LYK114" s="2"/>
      <c r="LYN114" s="4"/>
      <c r="LYO114" s="2"/>
      <c r="LYR114" s="4"/>
      <c r="LYS114" s="2"/>
      <c r="LYV114" s="4"/>
      <c r="LYW114" s="2"/>
      <c r="LYZ114" s="4"/>
      <c r="LZA114" s="2"/>
      <c r="LZD114" s="4"/>
      <c r="LZE114" s="2"/>
      <c r="LZH114" s="4"/>
      <c r="LZI114" s="2"/>
      <c r="LZL114" s="4"/>
      <c r="LZM114" s="2"/>
      <c r="LZP114" s="4"/>
      <c r="LZQ114" s="2"/>
      <c r="LZT114" s="4"/>
      <c r="LZU114" s="2"/>
      <c r="LZX114" s="4"/>
      <c r="LZY114" s="2"/>
      <c r="MAB114" s="4"/>
      <c r="MAC114" s="2"/>
      <c r="MAF114" s="4"/>
      <c r="MAG114" s="2"/>
      <c r="MAJ114" s="4"/>
      <c r="MAK114" s="2"/>
      <c r="MAN114" s="4"/>
      <c r="MAO114" s="2"/>
      <c r="MAR114" s="4"/>
      <c r="MAS114" s="2"/>
      <c r="MAV114" s="4"/>
      <c r="MAW114" s="2"/>
      <c r="MAZ114" s="4"/>
      <c r="MBA114" s="2"/>
      <c r="MBD114" s="4"/>
      <c r="MBE114" s="2"/>
      <c r="MBH114" s="4"/>
      <c r="MBI114" s="2"/>
      <c r="MBL114" s="4"/>
      <c r="MBM114" s="2"/>
      <c r="MBP114" s="4"/>
      <c r="MBQ114" s="2"/>
      <c r="MBT114" s="4"/>
      <c r="MBU114" s="2"/>
      <c r="MBX114" s="4"/>
      <c r="MBY114" s="2"/>
      <c r="MCB114" s="4"/>
      <c r="MCC114" s="2"/>
      <c r="MCF114" s="4"/>
      <c r="MCG114" s="2"/>
      <c r="MCJ114" s="4"/>
      <c r="MCK114" s="2"/>
      <c r="MCN114" s="4"/>
      <c r="MCO114" s="2"/>
      <c r="MCR114" s="4"/>
      <c r="MCS114" s="2"/>
      <c r="MCV114" s="4"/>
      <c r="MCW114" s="2"/>
      <c r="MCZ114" s="4"/>
      <c r="MDA114" s="2"/>
      <c r="MDD114" s="4"/>
      <c r="MDE114" s="2"/>
      <c r="MDH114" s="4"/>
      <c r="MDI114" s="2"/>
      <c r="MDL114" s="4"/>
      <c r="MDM114" s="2"/>
      <c r="MDP114" s="4"/>
      <c r="MDQ114" s="2"/>
      <c r="MDT114" s="4"/>
      <c r="MDU114" s="2"/>
      <c r="MDX114" s="4"/>
      <c r="MDY114" s="2"/>
      <c r="MEB114" s="4"/>
      <c r="MEC114" s="2"/>
      <c r="MEF114" s="4"/>
      <c r="MEG114" s="2"/>
      <c r="MEJ114" s="4"/>
      <c r="MEK114" s="2"/>
      <c r="MEN114" s="4"/>
      <c r="MEO114" s="2"/>
      <c r="MER114" s="4"/>
      <c r="MES114" s="2"/>
      <c r="MEV114" s="4"/>
      <c r="MEW114" s="2"/>
      <c r="MEZ114" s="4"/>
      <c r="MFA114" s="2"/>
      <c r="MFD114" s="4"/>
      <c r="MFE114" s="2"/>
      <c r="MFH114" s="4"/>
      <c r="MFI114" s="2"/>
      <c r="MFL114" s="4"/>
      <c r="MFM114" s="2"/>
      <c r="MFP114" s="4"/>
      <c r="MFQ114" s="2"/>
      <c r="MFT114" s="4"/>
      <c r="MFU114" s="2"/>
      <c r="MFX114" s="4"/>
      <c r="MFY114" s="2"/>
      <c r="MGB114" s="4"/>
      <c r="MGC114" s="2"/>
      <c r="MGF114" s="4"/>
      <c r="MGG114" s="2"/>
      <c r="MGJ114" s="4"/>
      <c r="MGK114" s="2"/>
      <c r="MGN114" s="4"/>
      <c r="MGO114" s="2"/>
      <c r="MGR114" s="4"/>
      <c r="MGS114" s="2"/>
      <c r="MGV114" s="4"/>
      <c r="MGW114" s="2"/>
      <c r="MGZ114" s="4"/>
      <c r="MHA114" s="2"/>
      <c r="MHD114" s="4"/>
      <c r="MHE114" s="2"/>
      <c r="MHH114" s="4"/>
      <c r="MHI114" s="2"/>
      <c r="MHL114" s="4"/>
      <c r="MHM114" s="2"/>
      <c r="MHP114" s="4"/>
      <c r="MHQ114" s="2"/>
      <c r="MHT114" s="4"/>
      <c r="MHU114" s="2"/>
      <c r="MHX114" s="4"/>
      <c r="MHY114" s="2"/>
      <c r="MIB114" s="4"/>
      <c r="MIC114" s="2"/>
      <c r="MIF114" s="4"/>
      <c r="MIG114" s="2"/>
      <c r="MIJ114" s="4"/>
      <c r="MIK114" s="2"/>
      <c r="MIN114" s="4"/>
      <c r="MIO114" s="2"/>
      <c r="MIR114" s="4"/>
      <c r="MIS114" s="2"/>
      <c r="MIV114" s="4"/>
      <c r="MIW114" s="2"/>
      <c r="MIZ114" s="4"/>
      <c r="MJA114" s="2"/>
      <c r="MJD114" s="4"/>
      <c r="MJE114" s="2"/>
      <c r="MJH114" s="4"/>
      <c r="MJI114" s="2"/>
      <c r="MJL114" s="4"/>
      <c r="MJM114" s="2"/>
      <c r="MJP114" s="4"/>
      <c r="MJQ114" s="2"/>
      <c r="MJT114" s="4"/>
      <c r="MJU114" s="2"/>
      <c r="MJX114" s="4"/>
      <c r="MJY114" s="2"/>
      <c r="MKB114" s="4"/>
      <c r="MKC114" s="2"/>
      <c r="MKF114" s="4"/>
      <c r="MKG114" s="2"/>
      <c r="MKJ114" s="4"/>
      <c r="MKK114" s="2"/>
      <c r="MKN114" s="4"/>
      <c r="MKO114" s="2"/>
      <c r="MKR114" s="4"/>
      <c r="MKS114" s="2"/>
      <c r="MKV114" s="4"/>
      <c r="MKW114" s="2"/>
      <c r="MKZ114" s="4"/>
      <c r="MLA114" s="2"/>
      <c r="MLD114" s="4"/>
      <c r="MLE114" s="2"/>
      <c r="MLH114" s="4"/>
      <c r="MLI114" s="2"/>
      <c r="MLL114" s="4"/>
      <c r="MLM114" s="2"/>
      <c r="MLP114" s="4"/>
      <c r="MLQ114" s="2"/>
      <c r="MLT114" s="4"/>
      <c r="MLU114" s="2"/>
      <c r="MLX114" s="4"/>
      <c r="MLY114" s="2"/>
      <c r="MMB114" s="4"/>
      <c r="MMC114" s="2"/>
      <c r="MMF114" s="4"/>
      <c r="MMG114" s="2"/>
      <c r="MMJ114" s="4"/>
      <c r="MMK114" s="2"/>
      <c r="MMN114" s="4"/>
      <c r="MMO114" s="2"/>
      <c r="MMR114" s="4"/>
      <c r="MMS114" s="2"/>
      <c r="MMV114" s="4"/>
      <c r="MMW114" s="2"/>
      <c r="MMZ114" s="4"/>
      <c r="MNA114" s="2"/>
      <c r="MND114" s="4"/>
      <c r="MNE114" s="2"/>
      <c r="MNH114" s="4"/>
      <c r="MNI114" s="2"/>
      <c r="MNL114" s="4"/>
      <c r="MNM114" s="2"/>
      <c r="MNP114" s="4"/>
      <c r="MNQ114" s="2"/>
      <c r="MNT114" s="4"/>
      <c r="MNU114" s="2"/>
      <c r="MNX114" s="4"/>
      <c r="MNY114" s="2"/>
      <c r="MOB114" s="4"/>
      <c r="MOC114" s="2"/>
      <c r="MOF114" s="4"/>
      <c r="MOG114" s="2"/>
      <c r="MOJ114" s="4"/>
      <c r="MOK114" s="2"/>
      <c r="MON114" s="4"/>
      <c r="MOO114" s="2"/>
      <c r="MOR114" s="4"/>
      <c r="MOS114" s="2"/>
      <c r="MOV114" s="4"/>
      <c r="MOW114" s="2"/>
      <c r="MOZ114" s="4"/>
      <c r="MPA114" s="2"/>
      <c r="MPD114" s="4"/>
      <c r="MPE114" s="2"/>
      <c r="MPH114" s="4"/>
      <c r="MPI114" s="2"/>
      <c r="MPL114" s="4"/>
      <c r="MPM114" s="2"/>
      <c r="MPP114" s="4"/>
      <c r="MPQ114" s="2"/>
      <c r="MPT114" s="4"/>
      <c r="MPU114" s="2"/>
      <c r="MPX114" s="4"/>
      <c r="MPY114" s="2"/>
      <c r="MQB114" s="4"/>
      <c r="MQC114" s="2"/>
      <c r="MQF114" s="4"/>
      <c r="MQG114" s="2"/>
      <c r="MQJ114" s="4"/>
      <c r="MQK114" s="2"/>
      <c r="MQN114" s="4"/>
      <c r="MQO114" s="2"/>
      <c r="MQR114" s="4"/>
      <c r="MQS114" s="2"/>
      <c r="MQV114" s="4"/>
      <c r="MQW114" s="2"/>
      <c r="MQZ114" s="4"/>
      <c r="MRA114" s="2"/>
      <c r="MRD114" s="4"/>
      <c r="MRE114" s="2"/>
      <c r="MRH114" s="4"/>
      <c r="MRI114" s="2"/>
      <c r="MRL114" s="4"/>
      <c r="MRM114" s="2"/>
      <c r="MRP114" s="4"/>
      <c r="MRQ114" s="2"/>
      <c r="MRT114" s="4"/>
      <c r="MRU114" s="2"/>
      <c r="MRX114" s="4"/>
      <c r="MRY114" s="2"/>
      <c r="MSB114" s="4"/>
      <c r="MSC114" s="2"/>
      <c r="MSF114" s="4"/>
      <c r="MSG114" s="2"/>
      <c r="MSJ114" s="4"/>
      <c r="MSK114" s="2"/>
      <c r="MSN114" s="4"/>
      <c r="MSO114" s="2"/>
      <c r="MSR114" s="4"/>
      <c r="MSS114" s="2"/>
      <c r="MSV114" s="4"/>
      <c r="MSW114" s="2"/>
      <c r="MSZ114" s="4"/>
      <c r="MTA114" s="2"/>
      <c r="MTD114" s="4"/>
      <c r="MTE114" s="2"/>
      <c r="MTH114" s="4"/>
      <c r="MTI114" s="2"/>
      <c r="MTL114" s="4"/>
      <c r="MTM114" s="2"/>
      <c r="MTP114" s="4"/>
      <c r="MTQ114" s="2"/>
      <c r="MTT114" s="4"/>
      <c r="MTU114" s="2"/>
      <c r="MTX114" s="4"/>
      <c r="MTY114" s="2"/>
      <c r="MUB114" s="4"/>
      <c r="MUC114" s="2"/>
      <c r="MUF114" s="4"/>
      <c r="MUG114" s="2"/>
      <c r="MUJ114" s="4"/>
      <c r="MUK114" s="2"/>
      <c r="MUN114" s="4"/>
      <c r="MUO114" s="2"/>
      <c r="MUR114" s="4"/>
      <c r="MUS114" s="2"/>
      <c r="MUV114" s="4"/>
      <c r="MUW114" s="2"/>
      <c r="MUZ114" s="4"/>
      <c r="MVA114" s="2"/>
      <c r="MVD114" s="4"/>
      <c r="MVE114" s="2"/>
      <c r="MVH114" s="4"/>
      <c r="MVI114" s="2"/>
      <c r="MVL114" s="4"/>
      <c r="MVM114" s="2"/>
      <c r="MVP114" s="4"/>
      <c r="MVQ114" s="2"/>
      <c r="MVT114" s="4"/>
      <c r="MVU114" s="2"/>
      <c r="MVX114" s="4"/>
      <c r="MVY114" s="2"/>
      <c r="MWB114" s="4"/>
      <c r="MWC114" s="2"/>
      <c r="MWF114" s="4"/>
      <c r="MWG114" s="2"/>
      <c r="MWJ114" s="4"/>
      <c r="MWK114" s="2"/>
      <c r="MWN114" s="4"/>
      <c r="MWO114" s="2"/>
      <c r="MWR114" s="4"/>
      <c r="MWS114" s="2"/>
      <c r="MWV114" s="4"/>
      <c r="MWW114" s="2"/>
      <c r="MWZ114" s="4"/>
      <c r="MXA114" s="2"/>
      <c r="MXD114" s="4"/>
      <c r="MXE114" s="2"/>
      <c r="MXH114" s="4"/>
      <c r="MXI114" s="2"/>
      <c r="MXL114" s="4"/>
      <c r="MXM114" s="2"/>
      <c r="MXP114" s="4"/>
      <c r="MXQ114" s="2"/>
      <c r="MXT114" s="4"/>
      <c r="MXU114" s="2"/>
      <c r="MXX114" s="4"/>
      <c r="MXY114" s="2"/>
      <c r="MYB114" s="4"/>
      <c r="MYC114" s="2"/>
      <c r="MYF114" s="4"/>
      <c r="MYG114" s="2"/>
      <c r="MYJ114" s="4"/>
      <c r="MYK114" s="2"/>
      <c r="MYN114" s="4"/>
      <c r="MYO114" s="2"/>
      <c r="MYR114" s="4"/>
      <c r="MYS114" s="2"/>
      <c r="MYV114" s="4"/>
      <c r="MYW114" s="2"/>
      <c r="MYZ114" s="4"/>
      <c r="MZA114" s="2"/>
      <c r="MZD114" s="4"/>
      <c r="MZE114" s="2"/>
      <c r="MZH114" s="4"/>
      <c r="MZI114" s="2"/>
      <c r="MZL114" s="4"/>
      <c r="MZM114" s="2"/>
      <c r="MZP114" s="4"/>
      <c r="MZQ114" s="2"/>
      <c r="MZT114" s="4"/>
      <c r="MZU114" s="2"/>
      <c r="MZX114" s="4"/>
      <c r="MZY114" s="2"/>
      <c r="NAB114" s="4"/>
      <c r="NAC114" s="2"/>
      <c r="NAF114" s="4"/>
      <c r="NAG114" s="2"/>
      <c r="NAJ114" s="4"/>
      <c r="NAK114" s="2"/>
      <c r="NAN114" s="4"/>
      <c r="NAO114" s="2"/>
      <c r="NAR114" s="4"/>
      <c r="NAS114" s="2"/>
      <c r="NAV114" s="4"/>
      <c r="NAW114" s="2"/>
      <c r="NAZ114" s="4"/>
      <c r="NBA114" s="2"/>
      <c r="NBD114" s="4"/>
      <c r="NBE114" s="2"/>
      <c r="NBH114" s="4"/>
      <c r="NBI114" s="2"/>
      <c r="NBL114" s="4"/>
      <c r="NBM114" s="2"/>
      <c r="NBP114" s="4"/>
      <c r="NBQ114" s="2"/>
      <c r="NBT114" s="4"/>
      <c r="NBU114" s="2"/>
      <c r="NBX114" s="4"/>
      <c r="NBY114" s="2"/>
      <c r="NCB114" s="4"/>
      <c r="NCC114" s="2"/>
      <c r="NCF114" s="4"/>
      <c r="NCG114" s="2"/>
      <c r="NCJ114" s="4"/>
      <c r="NCK114" s="2"/>
      <c r="NCN114" s="4"/>
      <c r="NCO114" s="2"/>
      <c r="NCR114" s="4"/>
      <c r="NCS114" s="2"/>
      <c r="NCV114" s="4"/>
      <c r="NCW114" s="2"/>
      <c r="NCZ114" s="4"/>
      <c r="NDA114" s="2"/>
      <c r="NDD114" s="4"/>
      <c r="NDE114" s="2"/>
      <c r="NDH114" s="4"/>
      <c r="NDI114" s="2"/>
      <c r="NDL114" s="4"/>
      <c r="NDM114" s="2"/>
      <c r="NDP114" s="4"/>
      <c r="NDQ114" s="2"/>
      <c r="NDT114" s="4"/>
      <c r="NDU114" s="2"/>
      <c r="NDX114" s="4"/>
      <c r="NDY114" s="2"/>
      <c r="NEB114" s="4"/>
      <c r="NEC114" s="2"/>
      <c r="NEF114" s="4"/>
      <c r="NEG114" s="2"/>
      <c r="NEJ114" s="4"/>
      <c r="NEK114" s="2"/>
      <c r="NEN114" s="4"/>
      <c r="NEO114" s="2"/>
      <c r="NER114" s="4"/>
      <c r="NES114" s="2"/>
      <c r="NEV114" s="4"/>
      <c r="NEW114" s="2"/>
      <c r="NEZ114" s="4"/>
      <c r="NFA114" s="2"/>
      <c r="NFD114" s="4"/>
      <c r="NFE114" s="2"/>
      <c r="NFH114" s="4"/>
      <c r="NFI114" s="2"/>
      <c r="NFL114" s="4"/>
      <c r="NFM114" s="2"/>
      <c r="NFP114" s="4"/>
      <c r="NFQ114" s="2"/>
      <c r="NFT114" s="4"/>
      <c r="NFU114" s="2"/>
      <c r="NFX114" s="4"/>
      <c r="NFY114" s="2"/>
      <c r="NGB114" s="4"/>
      <c r="NGC114" s="2"/>
      <c r="NGF114" s="4"/>
      <c r="NGG114" s="2"/>
      <c r="NGJ114" s="4"/>
      <c r="NGK114" s="2"/>
      <c r="NGN114" s="4"/>
      <c r="NGO114" s="2"/>
      <c r="NGR114" s="4"/>
      <c r="NGS114" s="2"/>
      <c r="NGV114" s="4"/>
      <c r="NGW114" s="2"/>
      <c r="NGZ114" s="4"/>
      <c r="NHA114" s="2"/>
      <c r="NHD114" s="4"/>
      <c r="NHE114" s="2"/>
      <c r="NHH114" s="4"/>
      <c r="NHI114" s="2"/>
      <c r="NHL114" s="4"/>
      <c r="NHM114" s="2"/>
      <c r="NHP114" s="4"/>
      <c r="NHQ114" s="2"/>
      <c r="NHT114" s="4"/>
      <c r="NHU114" s="2"/>
      <c r="NHX114" s="4"/>
      <c r="NHY114" s="2"/>
      <c r="NIB114" s="4"/>
      <c r="NIC114" s="2"/>
      <c r="NIF114" s="4"/>
      <c r="NIG114" s="2"/>
      <c r="NIJ114" s="4"/>
      <c r="NIK114" s="2"/>
      <c r="NIN114" s="4"/>
      <c r="NIO114" s="2"/>
      <c r="NIR114" s="4"/>
      <c r="NIS114" s="2"/>
      <c r="NIV114" s="4"/>
      <c r="NIW114" s="2"/>
      <c r="NIZ114" s="4"/>
      <c r="NJA114" s="2"/>
      <c r="NJD114" s="4"/>
      <c r="NJE114" s="2"/>
      <c r="NJH114" s="4"/>
      <c r="NJI114" s="2"/>
      <c r="NJL114" s="4"/>
      <c r="NJM114" s="2"/>
      <c r="NJP114" s="4"/>
      <c r="NJQ114" s="2"/>
      <c r="NJT114" s="4"/>
      <c r="NJU114" s="2"/>
      <c r="NJX114" s="4"/>
      <c r="NJY114" s="2"/>
      <c r="NKB114" s="4"/>
      <c r="NKC114" s="2"/>
      <c r="NKF114" s="4"/>
      <c r="NKG114" s="2"/>
      <c r="NKJ114" s="4"/>
      <c r="NKK114" s="2"/>
      <c r="NKN114" s="4"/>
      <c r="NKO114" s="2"/>
      <c r="NKR114" s="4"/>
      <c r="NKS114" s="2"/>
      <c r="NKV114" s="4"/>
      <c r="NKW114" s="2"/>
      <c r="NKZ114" s="4"/>
      <c r="NLA114" s="2"/>
      <c r="NLD114" s="4"/>
      <c r="NLE114" s="2"/>
      <c r="NLH114" s="4"/>
      <c r="NLI114" s="2"/>
      <c r="NLL114" s="4"/>
      <c r="NLM114" s="2"/>
      <c r="NLP114" s="4"/>
      <c r="NLQ114" s="2"/>
      <c r="NLT114" s="4"/>
      <c r="NLU114" s="2"/>
      <c r="NLX114" s="4"/>
      <c r="NLY114" s="2"/>
      <c r="NMB114" s="4"/>
      <c r="NMC114" s="2"/>
      <c r="NMF114" s="4"/>
      <c r="NMG114" s="2"/>
      <c r="NMJ114" s="4"/>
      <c r="NMK114" s="2"/>
      <c r="NMN114" s="4"/>
      <c r="NMO114" s="2"/>
      <c r="NMR114" s="4"/>
      <c r="NMS114" s="2"/>
      <c r="NMV114" s="4"/>
      <c r="NMW114" s="2"/>
      <c r="NMZ114" s="4"/>
      <c r="NNA114" s="2"/>
      <c r="NND114" s="4"/>
      <c r="NNE114" s="2"/>
      <c r="NNH114" s="4"/>
      <c r="NNI114" s="2"/>
      <c r="NNL114" s="4"/>
      <c r="NNM114" s="2"/>
      <c r="NNP114" s="4"/>
      <c r="NNQ114" s="2"/>
      <c r="NNT114" s="4"/>
      <c r="NNU114" s="2"/>
      <c r="NNX114" s="4"/>
      <c r="NNY114" s="2"/>
      <c r="NOB114" s="4"/>
      <c r="NOC114" s="2"/>
      <c r="NOF114" s="4"/>
      <c r="NOG114" s="2"/>
      <c r="NOJ114" s="4"/>
      <c r="NOK114" s="2"/>
      <c r="NON114" s="4"/>
      <c r="NOO114" s="2"/>
      <c r="NOR114" s="4"/>
      <c r="NOS114" s="2"/>
      <c r="NOV114" s="4"/>
      <c r="NOW114" s="2"/>
      <c r="NOZ114" s="4"/>
      <c r="NPA114" s="2"/>
      <c r="NPD114" s="4"/>
      <c r="NPE114" s="2"/>
      <c r="NPH114" s="4"/>
      <c r="NPI114" s="2"/>
      <c r="NPL114" s="4"/>
      <c r="NPM114" s="2"/>
      <c r="NPP114" s="4"/>
      <c r="NPQ114" s="2"/>
      <c r="NPT114" s="4"/>
      <c r="NPU114" s="2"/>
      <c r="NPX114" s="4"/>
      <c r="NPY114" s="2"/>
      <c r="NQB114" s="4"/>
      <c r="NQC114" s="2"/>
      <c r="NQF114" s="4"/>
      <c r="NQG114" s="2"/>
      <c r="NQJ114" s="4"/>
      <c r="NQK114" s="2"/>
      <c r="NQN114" s="4"/>
      <c r="NQO114" s="2"/>
      <c r="NQR114" s="4"/>
      <c r="NQS114" s="2"/>
      <c r="NQV114" s="4"/>
      <c r="NQW114" s="2"/>
      <c r="NQZ114" s="4"/>
      <c r="NRA114" s="2"/>
      <c r="NRD114" s="4"/>
      <c r="NRE114" s="2"/>
      <c r="NRH114" s="4"/>
      <c r="NRI114" s="2"/>
      <c r="NRL114" s="4"/>
      <c r="NRM114" s="2"/>
      <c r="NRP114" s="4"/>
      <c r="NRQ114" s="2"/>
      <c r="NRT114" s="4"/>
      <c r="NRU114" s="2"/>
      <c r="NRX114" s="4"/>
      <c r="NRY114" s="2"/>
      <c r="NSB114" s="4"/>
      <c r="NSC114" s="2"/>
      <c r="NSF114" s="4"/>
      <c r="NSG114" s="2"/>
      <c r="NSJ114" s="4"/>
      <c r="NSK114" s="2"/>
      <c r="NSN114" s="4"/>
      <c r="NSO114" s="2"/>
      <c r="NSR114" s="4"/>
      <c r="NSS114" s="2"/>
      <c r="NSV114" s="4"/>
      <c r="NSW114" s="2"/>
      <c r="NSZ114" s="4"/>
      <c r="NTA114" s="2"/>
      <c r="NTD114" s="4"/>
      <c r="NTE114" s="2"/>
      <c r="NTH114" s="4"/>
      <c r="NTI114" s="2"/>
      <c r="NTL114" s="4"/>
      <c r="NTM114" s="2"/>
      <c r="NTP114" s="4"/>
      <c r="NTQ114" s="2"/>
      <c r="NTT114" s="4"/>
      <c r="NTU114" s="2"/>
      <c r="NTX114" s="4"/>
      <c r="NTY114" s="2"/>
      <c r="NUB114" s="4"/>
      <c r="NUC114" s="2"/>
      <c r="NUF114" s="4"/>
      <c r="NUG114" s="2"/>
      <c r="NUJ114" s="4"/>
      <c r="NUK114" s="2"/>
      <c r="NUN114" s="4"/>
      <c r="NUO114" s="2"/>
      <c r="NUR114" s="4"/>
      <c r="NUS114" s="2"/>
      <c r="NUV114" s="4"/>
      <c r="NUW114" s="2"/>
      <c r="NUZ114" s="4"/>
      <c r="NVA114" s="2"/>
      <c r="NVD114" s="4"/>
      <c r="NVE114" s="2"/>
      <c r="NVH114" s="4"/>
      <c r="NVI114" s="2"/>
      <c r="NVL114" s="4"/>
      <c r="NVM114" s="2"/>
      <c r="NVP114" s="4"/>
      <c r="NVQ114" s="2"/>
      <c r="NVT114" s="4"/>
      <c r="NVU114" s="2"/>
      <c r="NVX114" s="4"/>
      <c r="NVY114" s="2"/>
      <c r="NWB114" s="4"/>
      <c r="NWC114" s="2"/>
      <c r="NWF114" s="4"/>
      <c r="NWG114" s="2"/>
      <c r="NWJ114" s="4"/>
      <c r="NWK114" s="2"/>
      <c r="NWN114" s="4"/>
      <c r="NWO114" s="2"/>
      <c r="NWR114" s="4"/>
      <c r="NWS114" s="2"/>
      <c r="NWV114" s="4"/>
      <c r="NWW114" s="2"/>
      <c r="NWZ114" s="4"/>
      <c r="NXA114" s="2"/>
      <c r="NXD114" s="4"/>
      <c r="NXE114" s="2"/>
      <c r="NXH114" s="4"/>
      <c r="NXI114" s="2"/>
      <c r="NXL114" s="4"/>
      <c r="NXM114" s="2"/>
      <c r="NXP114" s="4"/>
      <c r="NXQ114" s="2"/>
      <c r="NXT114" s="4"/>
      <c r="NXU114" s="2"/>
      <c r="NXX114" s="4"/>
      <c r="NXY114" s="2"/>
      <c r="NYB114" s="4"/>
      <c r="NYC114" s="2"/>
      <c r="NYF114" s="4"/>
      <c r="NYG114" s="2"/>
      <c r="NYJ114" s="4"/>
      <c r="NYK114" s="2"/>
      <c r="NYN114" s="4"/>
      <c r="NYO114" s="2"/>
      <c r="NYR114" s="4"/>
      <c r="NYS114" s="2"/>
      <c r="NYV114" s="4"/>
      <c r="NYW114" s="2"/>
      <c r="NYZ114" s="4"/>
      <c r="NZA114" s="2"/>
      <c r="NZD114" s="4"/>
      <c r="NZE114" s="2"/>
      <c r="NZH114" s="4"/>
      <c r="NZI114" s="2"/>
      <c r="NZL114" s="4"/>
      <c r="NZM114" s="2"/>
      <c r="NZP114" s="4"/>
      <c r="NZQ114" s="2"/>
      <c r="NZT114" s="4"/>
      <c r="NZU114" s="2"/>
      <c r="NZX114" s="4"/>
      <c r="NZY114" s="2"/>
      <c r="OAB114" s="4"/>
      <c r="OAC114" s="2"/>
      <c r="OAF114" s="4"/>
      <c r="OAG114" s="2"/>
      <c r="OAJ114" s="4"/>
      <c r="OAK114" s="2"/>
      <c r="OAN114" s="4"/>
      <c r="OAO114" s="2"/>
      <c r="OAR114" s="4"/>
      <c r="OAS114" s="2"/>
      <c r="OAV114" s="4"/>
      <c r="OAW114" s="2"/>
      <c r="OAZ114" s="4"/>
      <c r="OBA114" s="2"/>
      <c r="OBD114" s="4"/>
      <c r="OBE114" s="2"/>
      <c r="OBH114" s="4"/>
      <c r="OBI114" s="2"/>
      <c r="OBL114" s="4"/>
      <c r="OBM114" s="2"/>
      <c r="OBP114" s="4"/>
      <c r="OBQ114" s="2"/>
      <c r="OBT114" s="4"/>
      <c r="OBU114" s="2"/>
      <c r="OBX114" s="4"/>
      <c r="OBY114" s="2"/>
      <c r="OCB114" s="4"/>
      <c r="OCC114" s="2"/>
      <c r="OCF114" s="4"/>
      <c r="OCG114" s="2"/>
      <c r="OCJ114" s="4"/>
      <c r="OCK114" s="2"/>
      <c r="OCN114" s="4"/>
      <c r="OCO114" s="2"/>
      <c r="OCR114" s="4"/>
      <c r="OCS114" s="2"/>
      <c r="OCV114" s="4"/>
      <c r="OCW114" s="2"/>
      <c r="OCZ114" s="4"/>
      <c r="ODA114" s="2"/>
      <c r="ODD114" s="4"/>
      <c r="ODE114" s="2"/>
      <c r="ODH114" s="4"/>
      <c r="ODI114" s="2"/>
      <c r="ODL114" s="4"/>
      <c r="ODM114" s="2"/>
      <c r="ODP114" s="4"/>
      <c r="ODQ114" s="2"/>
      <c r="ODT114" s="4"/>
      <c r="ODU114" s="2"/>
      <c r="ODX114" s="4"/>
      <c r="ODY114" s="2"/>
      <c r="OEB114" s="4"/>
      <c r="OEC114" s="2"/>
      <c r="OEF114" s="4"/>
      <c r="OEG114" s="2"/>
      <c r="OEJ114" s="4"/>
      <c r="OEK114" s="2"/>
      <c r="OEN114" s="4"/>
      <c r="OEO114" s="2"/>
      <c r="OER114" s="4"/>
      <c r="OES114" s="2"/>
      <c r="OEV114" s="4"/>
      <c r="OEW114" s="2"/>
      <c r="OEZ114" s="4"/>
      <c r="OFA114" s="2"/>
      <c r="OFD114" s="4"/>
      <c r="OFE114" s="2"/>
      <c r="OFH114" s="4"/>
      <c r="OFI114" s="2"/>
      <c r="OFL114" s="4"/>
      <c r="OFM114" s="2"/>
      <c r="OFP114" s="4"/>
      <c r="OFQ114" s="2"/>
      <c r="OFT114" s="4"/>
      <c r="OFU114" s="2"/>
      <c r="OFX114" s="4"/>
      <c r="OFY114" s="2"/>
      <c r="OGB114" s="4"/>
      <c r="OGC114" s="2"/>
      <c r="OGF114" s="4"/>
      <c r="OGG114" s="2"/>
      <c r="OGJ114" s="4"/>
      <c r="OGK114" s="2"/>
      <c r="OGN114" s="4"/>
      <c r="OGO114" s="2"/>
      <c r="OGR114" s="4"/>
      <c r="OGS114" s="2"/>
      <c r="OGV114" s="4"/>
      <c r="OGW114" s="2"/>
      <c r="OGZ114" s="4"/>
      <c r="OHA114" s="2"/>
      <c r="OHD114" s="4"/>
      <c r="OHE114" s="2"/>
      <c r="OHH114" s="4"/>
      <c r="OHI114" s="2"/>
      <c r="OHL114" s="4"/>
      <c r="OHM114" s="2"/>
      <c r="OHP114" s="4"/>
      <c r="OHQ114" s="2"/>
      <c r="OHT114" s="4"/>
      <c r="OHU114" s="2"/>
      <c r="OHX114" s="4"/>
      <c r="OHY114" s="2"/>
      <c r="OIB114" s="4"/>
      <c r="OIC114" s="2"/>
      <c r="OIF114" s="4"/>
      <c r="OIG114" s="2"/>
      <c r="OIJ114" s="4"/>
      <c r="OIK114" s="2"/>
      <c r="OIN114" s="4"/>
      <c r="OIO114" s="2"/>
      <c r="OIR114" s="4"/>
      <c r="OIS114" s="2"/>
      <c r="OIV114" s="4"/>
      <c r="OIW114" s="2"/>
      <c r="OIZ114" s="4"/>
      <c r="OJA114" s="2"/>
      <c r="OJD114" s="4"/>
      <c r="OJE114" s="2"/>
      <c r="OJH114" s="4"/>
      <c r="OJI114" s="2"/>
      <c r="OJL114" s="4"/>
      <c r="OJM114" s="2"/>
      <c r="OJP114" s="4"/>
      <c r="OJQ114" s="2"/>
      <c r="OJT114" s="4"/>
      <c r="OJU114" s="2"/>
      <c r="OJX114" s="4"/>
      <c r="OJY114" s="2"/>
      <c r="OKB114" s="4"/>
      <c r="OKC114" s="2"/>
      <c r="OKF114" s="4"/>
      <c r="OKG114" s="2"/>
      <c r="OKJ114" s="4"/>
      <c r="OKK114" s="2"/>
      <c r="OKN114" s="4"/>
      <c r="OKO114" s="2"/>
      <c r="OKR114" s="4"/>
      <c r="OKS114" s="2"/>
      <c r="OKV114" s="4"/>
      <c r="OKW114" s="2"/>
      <c r="OKZ114" s="4"/>
      <c r="OLA114" s="2"/>
      <c r="OLD114" s="4"/>
      <c r="OLE114" s="2"/>
      <c r="OLH114" s="4"/>
      <c r="OLI114" s="2"/>
      <c r="OLL114" s="4"/>
      <c r="OLM114" s="2"/>
      <c r="OLP114" s="4"/>
      <c r="OLQ114" s="2"/>
      <c r="OLT114" s="4"/>
      <c r="OLU114" s="2"/>
      <c r="OLX114" s="4"/>
      <c r="OLY114" s="2"/>
      <c r="OMB114" s="4"/>
      <c r="OMC114" s="2"/>
      <c r="OMF114" s="4"/>
      <c r="OMG114" s="2"/>
      <c r="OMJ114" s="4"/>
      <c r="OMK114" s="2"/>
      <c r="OMN114" s="4"/>
      <c r="OMO114" s="2"/>
      <c r="OMR114" s="4"/>
      <c r="OMS114" s="2"/>
      <c r="OMV114" s="4"/>
      <c r="OMW114" s="2"/>
      <c r="OMZ114" s="4"/>
      <c r="ONA114" s="2"/>
      <c r="OND114" s="4"/>
      <c r="ONE114" s="2"/>
      <c r="ONH114" s="4"/>
      <c r="ONI114" s="2"/>
      <c r="ONL114" s="4"/>
      <c r="ONM114" s="2"/>
      <c r="ONP114" s="4"/>
      <c r="ONQ114" s="2"/>
      <c r="ONT114" s="4"/>
      <c r="ONU114" s="2"/>
      <c r="ONX114" s="4"/>
      <c r="ONY114" s="2"/>
      <c r="OOB114" s="4"/>
      <c r="OOC114" s="2"/>
      <c r="OOF114" s="4"/>
      <c r="OOG114" s="2"/>
      <c r="OOJ114" s="4"/>
      <c r="OOK114" s="2"/>
      <c r="OON114" s="4"/>
      <c r="OOO114" s="2"/>
      <c r="OOR114" s="4"/>
      <c r="OOS114" s="2"/>
      <c r="OOV114" s="4"/>
      <c r="OOW114" s="2"/>
      <c r="OOZ114" s="4"/>
      <c r="OPA114" s="2"/>
      <c r="OPD114" s="4"/>
      <c r="OPE114" s="2"/>
      <c r="OPH114" s="4"/>
      <c r="OPI114" s="2"/>
      <c r="OPL114" s="4"/>
      <c r="OPM114" s="2"/>
      <c r="OPP114" s="4"/>
      <c r="OPQ114" s="2"/>
      <c r="OPT114" s="4"/>
      <c r="OPU114" s="2"/>
      <c r="OPX114" s="4"/>
      <c r="OPY114" s="2"/>
      <c r="OQB114" s="4"/>
      <c r="OQC114" s="2"/>
      <c r="OQF114" s="4"/>
      <c r="OQG114" s="2"/>
      <c r="OQJ114" s="4"/>
      <c r="OQK114" s="2"/>
      <c r="OQN114" s="4"/>
      <c r="OQO114" s="2"/>
      <c r="OQR114" s="4"/>
      <c r="OQS114" s="2"/>
      <c r="OQV114" s="4"/>
      <c r="OQW114" s="2"/>
      <c r="OQZ114" s="4"/>
      <c r="ORA114" s="2"/>
      <c r="ORD114" s="4"/>
      <c r="ORE114" s="2"/>
      <c r="ORH114" s="4"/>
      <c r="ORI114" s="2"/>
      <c r="ORL114" s="4"/>
      <c r="ORM114" s="2"/>
      <c r="ORP114" s="4"/>
      <c r="ORQ114" s="2"/>
      <c r="ORT114" s="4"/>
      <c r="ORU114" s="2"/>
      <c r="ORX114" s="4"/>
      <c r="ORY114" s="2"/>
      <c r="OSB114" s="4"/>
      <c r="OSC114" s="2"/>
      <c r="OSF114" s="4"/>
      <c r="OSG114" s="2"/>
      <c r="OSJ114" s="4"/>
      <c r="OSK114" s="2"/>
      <c r="OSN114" s="4"/>
      <c r="OSO114" s="2"/>
      <c r="OSR114" s="4"/>
      <c r="OSS114" s="2"/>
      <c r="OSV114" s="4"/>
      <c r="OSW114" s="2"/>
      <c r="OSZ114" s="4"/>
      <c r="OTA114" s="2"/>
      <c r="OTD114" s="4"/>
      <c r="OTE114" s="2"/>
      <c r="OTH114" s="4"/>
      <c r="OTI114" s="2"/>
      <c r="OTL114" s="4"/>
      <c r="OTM114" s="2"/>
      <c r="OTP114" s="4"/>
      <c r="OTQ114" s="2"/>
      <c r="OTT114" s="4"/>
      <c r="OTU114" s="2"/>
      <c r="OTX114" s="4"/>
      <c r="OTY114" s="2"/>
      <c r="OUB114" s="4"/>
      <c r="OUC114" s="2"/>
      <c r="OUF114" s="4"/>
      <c r="OUG114" s="2"/>
      <c r="OUJ114" s="4"/>
      <c r="OUK114" s="2"/>
      <c r="OUN114" s="4"/>
      <c r="OUO114" s="2"/>
      <c r="OUR114" s="4"/>
      <c r="OUS114" s="2"/>
      <c r="OUV114" s="4"/>
      <c r="OUW114" s="2"/>
      <c r="OUZ114" s="4"/>
      <c r="OVA114" s="2"/>
      <c r="OVD114" s="4"/>
      <c r="OVE114" s="2"/>
      <c r="OVH114" s="4"/>
      <c r="OVI114" s="2"/>
      <c r="OVL114" s="4"/>
      <c r="OVM114" s="2"/>
      <c r="OVP114" s="4"/>
      <c r="OVQ114" s="2"/>
      <c r="OVT114" s="4"/>
      <c r="OVU114" s="2"/>
      <c r="OVX114" s="4"/>
      <c r="OVY114" s="2"/>
      <c r="OWB114" s="4"/>
      <c r="OWC114" s="2"/>
      <c r="OWF114" s="4"/>
      <c r="OWG114" s="2"/>
      <c r="OWJ114" s="4"/>
      <c r="OWK114" s="2"/>
      <c r="OWN114" s="4"/>
      <c r="OWO114" s="2"/>
      <c r="OWR114" s="4"/>
      <c r="OWS114" s="2"/>
      <c r="OWV114" s="4"/>
      <c r="OWW114" s="2"/>
      <c r="OWZ114" s="4"/>
      <c r="OXA114" s="2"/>
      <c r="OXD114" s="4"/>
      <c r="OXE114" s="2"/>
      <c r="OXH114" s="4"/>
      <c r="OXI114" s="2"/>
      <c r="OXL114" s="4"/>
      <c r="OXM114" s="2"/>
      <c r="OXP114" s="4"/>
      <c r="OXQ114" s="2"/>
      <c r="OXT114" s="4"/>
      <c r="OXU114" s="2"/>
      <c r="OXX114" s="4"/>
      <c r="OXY114" s="2"/>
      <c r="OYB114" s="4"/>
      <c r="OYC114" s="2"/>
      <c r="OYF114" s="4"/>
      <c r="OYG114" s="2"/>
      <c r="OYJ114" s="4"/>
      <c r="OYK114" s="2"/>
      <c r="OYN114" s="4"/>
      <c r="OYO114" s="2"/>
      <c r="OYR114" s="4"/>
      <c r="OYS114" s="2"/>
      <c r="OYV114" s="4"/>
      <c r="OYW114" s="2"/>
      <c r="OYZ114" s="4"/>
      <c r="OZA114" s="2"/>
      <c r="OZD114" s="4"/>
      <c r="OZE114" s="2"/>
      <c r="OZH114" s="4"/>
      <c r="OZI114" s="2"/>
      <c r="OZL114" s="4"/>
      <c r="OZM114" s="2"/>
      <c r="OZP114" s="4"/>
      <c r="OZQ114" s="2"/>
      <c r="OZT114" s="4"/>
      <c r="OZU114" s="2"/>
      <c r="OZX114" s="4"/>
      <c r="OZY114" s="2"/>
      <c r="PAB114" s="4"/>
      <c r="PAC114" s="2"/>
      <c r="PAF114" s="4"/>
      <c r="PAG114" s="2"/>
      <c r="PAJ114" s="4"/>
      <c r="PAK114" s="2"/>
      <c r="PAN114" s="4"/>
      <c r="PAO114" s="2"/>
      <c r="PAR114" s="4"/>
      <c r="PAS114" s="2"/>
      <c r="PAV114" s="4"/>
      <c r="PAW114" s="2"/>
      <c r="PAZ114" s="4"/>
      <c r="PBA114" s="2"/>
      <c r="PBD114" s="4"/>
      <c r="PBE114" s="2"/>
      <c r="PBH114" s="4"/>
      <c r="PBI114" s="2"/>
      <c r="PBL114" s="4"/>
      <c r="PBM114" s="2"/>
      <c r="PBP114" s="4"/>
      <c r="PBQ114" s="2"/>
      <c r="PBT114" s="4"/>
      <c r="PBU114" s="2"/>
      <c r="PBX114" s="4"/>
      <c r="PBY114" s="2"/>
      <c r="PCB114" s="4"/>
      <c r="PCC114" s="2"/>
      <c r="PCF114" s="4"/>
      <c r="PCG114" s="2"/>
      <c r="PCJ114" s="4"/>
      <c r="PCK114" s="2"/>
      <c r="PCN114" s="4"/>
      <c r="PCO114" s="2"/>
      <c r="PCR114" s="4"/>
      <c r="PCS114" s="2"/>
      <c r="PCV114" s="4"/>
      <c r="PCW114" s="2"/>
      <c r="PCZ114" s="4"/>
      <c r="PDA114" s="2"/>
      <c r="PDD114" s="4"/>
      <c r="PDE114" s="2"/>
      <c r="PDH114" s="4"/>
      <c r="PDI114" s="2"/>
      <c r="PDL114" s="4"/>
      <c r="PDM114" s="2"/>
      <c r="PDP114" s="4"/>
      <c r="PDQ114" s="2"/>
      <c r="PDT114" s="4"/>
      <c r="PDU114" s="2"/>
      <c r="PDX114" s="4"/>
      <c r="PDY114" s="2"/>
      <c r="PEB114" s="4"/>
      <c r="PEC114" s="2"/>
      <c r="PEF114" s="4"/>
      <c r="PEG114" s="2"/>
      <c r="PEJ114" s="4"/>
      <c r="PEK114" s="2"/>
      <c r="PEN114" s="4"/>
      <c r="PEO114" s="2"/>
      <c r="PER114" s="4"/>
      <c r="PES114" s="2"/>
      <c r="PEV114" s="4"/>
      <c r="PEW114" s="2"/>
      <c r="PEZ114" s="4"/>
      <c r="PFA114" s="2"/>
      <c r="PFD114" s="4"/>
      <c r="PFE114" s="2"/>
      <c r="PFH114" s="4"/>
      <c r="PFI114" s="2"/>
      <c r="PFL114" s="4"/>
      <c r="PFM114" s="2"/>
      <c r="PFP114" s="4"/>
      <c r="PFQ114" s="2"/>
      <c r="PFT114" s="4"/>
      <c r="PFU114" s="2"/>
      <c r="PFX114" s="4"/>
      <c r="PFY114" s="2"/>
      <c r="PGB114" s="4"/>
      <c r="PGC114" s="2"/>
      <c r="PGF114" s="4"/>
      <c r="PGG114" s="2"/>
      <c r="PGJ114" s="4"/>
      <c r="PGK114" s="2"/>
      <c r="PGN114" s="4"/>
      <c r="PGO114" s="2"/>
      <c r="PGR114" s="4"/>
      <c r="PGS114" s="2"/>
      <c r="PGV114" s="4"/>
      <c r="PGW114" s="2"/>
      <c r="PGZ114" s="4"/>
      <c r="PHA114" s="2"/>
      <c r="PHD114" s="4"/>
      <c r="PHE114" s="2"/>
      <c r="PHH114" s="4"/>
      <c r="PHI114" s="2"/>
      <c r="PHL114" s="4"/>
      <c r="PHM114" s="2"/>
      <c r="PHP114" s="4"/>
      <c r="PHQ114" s="2"/>
      <c r="PHT114" s="4"/>
      <c r="PHU114" s="2"/>
      <c r="PHX114" s="4"/>
      <c r="PHY114" s="2"/>
      <c r="PIB114" s="4"/>
      <c r="PIC114" s="2"/>
      <c r="PIF114" s="4"/>
      <c r="PIG114" s="2"/>
      <c r="PIJ114" s="4"/>
      <c r="PIK114" s="2"/>
      <c r="PIN114" s="4"/>
      <c r="PIO114" s="2"/>
      <c r="PIR114" s="4"/>
      <c r="PIS114" s="2"/>
      <c r="PIV114" s="4"/>
      <c r="PIW114" s="2"/>
      <c r="PIZ114" s="4"/>
      <c r="PJA114" s="2"/>
      <c r="PJD114" s="4"/>
      <c r="PJE114" s="2"/>
      <c r="PJH114" s="4"/>
      <c r="PJI114" s="2"/>
      <c r="PJL114" s="4"/>
      <c r="PJM114" s="2"/>
      <c r="PJP114" s="4"/>
      <c r="PJQ114" s="2"/>
      <c r="PJT114" s="4"/>
      <c r="PJU114" s="2"/>
      <c r="PJX114" s="4"/>
      <c r="PJY114" s="2"/>
      <c r="PKB114" s="4"/>
      <c r="PKC114" s="2"/>
      <c r="PKF114" s="4"/>
      <c r="PKG114" s="2"/>
      <c r="PKJ114" s="4"/>
      <c r="PKK114" s="2"/>
      <c r="PKN114" s="4"/>
      <c r="PKO114" s="2"/>
      <c r="PKR114" s="4"/>
      <c r="PKS114" s="2"/>
      <c r="PKV114" s="4"/>
      <c r="PKW114" s="2"/>
      <c r="PKZ114" s="4"/>
      <c r="PLA114" s="2"/>
      <c r="PLD114" s="4"/>
      <c r="PLE114" s="2"/>
      <c r="PLH114" s="4"/>
      <c r="PLI114" s="2"/>
      <c r="PLL114" s="4"/>
      <c r="PLM114" s="2"/>
      <c r="PLP114" s="4"/>
      <c r="PLQ114" s="2"/>
      <c r="PLT114" s="4"/>
      <c r="PLU114" s="2"/>
      <c r="PLX114" s="4"/>
      <c r="PLY114" s="2"/>
      <c r="PMB114" s="4"/>
      <c r="PMC114" s="2"/>
      <c r="PMF114" s="4"/>
      <c r="PMG114" s="2"/>
      <c r="PMJ114" s="4"/>
      <c r="PMK114" s="2"/>
      <c r="PMN114" s="4"/>
      <c r="PMO114" s="2"/>
      <c r="PMR114" s="4"/>
      <c r="PMS114" s="2"/>
      <c r="PMV114" s="4"/>
      <c r="PMW114" s="2"/>
      <c r="PMZ114" s="4"/>
      <c r="PNA114" s="2"/>
      <c r="PND114" s="4"/>
      <c r="PNE114" s="2"/>
      <c r="PNH114" s="4"/>
      <c r="PNI114" s="2"/>
      <c r="PNL114" s="4"/>
      <c r="PNM114" s="2"/>
      <c r="PNP114" s="4"/>
      <c r="PNQ114" s="2"/>
      <c r="PNT114" s="4"/>
      <c r="PNU114" s="2"/>
      <c r="PNX114" s="4"/>
      <c r="PNY114" s="2"/>
      <c r="POB114" s="4"/>
      <c r="POC114" s="2"/>
      <c r="POF114" s="4"/>
      <c r="POG114" s="2"/>
      <c r="POJ114" s="4"/>
      <c r="POK114" s="2"/>
      <c r="PON114" s="4"/>
      <c r="POO114" s="2"/>
      <c r="POR114" s="4"/>
      <c r="POS114" s="2"/>
      <c r="POV114" s="4"/>
      <c r="POW114" s="2"/>
      <c r="POZ114" s="4"/>
      <c r="PPA114" s="2"/>
      <c r="PPD114" s="4"/>
      <c r="PPE114" s="2"/>
      <c r="PPH114" s="4"/>
      <c r="PPI114" s="2"/>
      <c r="PPL114" s="4"/>
      <c r="PPM114" s="2"/>
      <c r="PPP114" s="4"/>
      <c r="PPQ114" s="2"/>
      <c r="PPT114" s="4"/>
      <c r="PPU114" s="2"/>
      <c r="PPX114" s="4"/>
      <c r="PPY114" s="2"/>
      <c r="PQB114" s="4"/>
      <c r="PQC114" s="2"/>
      <c r="PQF114" s="4"/>
      <c r="PQG114" s="2"/>
      <c r="PQJ114" s="4"/>
      <c r="PQK114" s="2"/>
      <c r="PQN114" s="4"/>
      <c r="PQO114" s="2"/>
      <c r="PQR114" s="4"/>
      <c r="PQS114" s="2"/>
      <c r="PQV114" s="4"/>
      <c r="PQW114" s="2"/>
      <c r="PQZ114" s="4"/>
      <c r="PRA114" s="2"/>
      <c r="PRD114" s="4"/>
      <c r="PRE114" s="2"/>
      <c r="PRH114" s="4"/>
      <c r="PRI114" s="2"/>
      <c r="PRL114" s="4"/>
      <c r="PRM114" s="2"/>
      <c r="PRP114" s="4"/>
      <c r="PRQ114" s="2"/>
      <c r="PRT114" s="4"/>
      <c r="PRU114" s="2"/>
      <c r="PRX114" s="4"/>
      <c r="PRY114" s="2"/>
      <c r="PSB114" s="4"/>
      <c r="PSC114" s="2"/>
      <c r="PSF114" s="4"/>
      <c r="PSG114" s="2"/>
      <c r="PSJ114" s="4"/>
      <c r="PSK114" s="2"/>
      <c r="PSN114" s="4"/>
      <c r="PSO114" s="2"/>
      <c r="PSR114" s="4"/>
      <c r="PSS114" s="2"/>
      <c r="PSV114" s="4"/>
      <c r="PSW114" s="2"/>
      <c r="PSZ114" s="4"/>
      <c r="PTA114" s="2"/>
      <c r="PTD114" s="4"/>
      <c r="PTE114" s="2"/>
      <c r="PTH114" s="4"/>
      <c r="PTI114" s="2"/>
      <c r="PTL114" s="4"/>
      <c r="PTM114" s="2"/>
      <c r="PTP114" s="4"/>
      <c r="PTQ114" s="2"/>
      <c r="PTT114" s="4"/>
      <c r="PTU114" s="2"/>
      <c r="PTX114" s="4"/>
      <c r="PTY114" s="2"/>
      <c r="PUB114" s="4"/>
      <c r="PUC114" s="2"/>
      <c r="PUF114" s="4"/>
      <c r="PUG114" s="2"/>
      <c r="PUJ114" s="4"/>
      <c r="PUK114" s="2"/>
      <c r="PUN114" s="4"/>
      <c r="PUO114" s="2"/>
      <c r="PUR114" s="4"/>
      <c r="PUS114" s="2"/>
      <c r="PUV114" s="4"/>
      <c r="PUW114" s="2"/>
      <c r="PUZ114" s="4"/>
      <c r="PVA114" s="2"/>
      <c r="PVD114" s="4"/>
      <c r="PVE114" s="2"/>
      <c r="PVH114" s="4"/>
      <c r="PVI114" s="2"/>
      <c r="PVL114" s="4"/>
      <c r="PVM114" s="2"/>
      <c r="PVP114" s="4"/>
      <c r="PVQ114" s="2"/>
      <c r="PVT114" s="4"/>
      <c r="PVU114" s="2"/>
      <c r="PVX114" s="4"/>
      <c r="PVY114" s="2"/>
      <c r="PWB114" s="4"/>
      <c r="PWC114" s="2"/>
      <c r="PWF114" s="4"/>
      <c r="PWG114" s="2"/>
      <c r="PWJ114" s="4"/>
      <c r="PWK114" s="2"/>
      <c r="PWN114" s="4"/>
      <c r="PWO114" s="2"/>
      <c r="PWR114" s="4"/>
      <c r="PWS114" s="2"/>
      <c r="PWV114" s="4"/>
      <c r="PWW114" s="2"/>
      <c r="PWZ114" s="4"/>
      <c r="PXA114" s="2"/>
      <c r="PXD114" s="4"/>
      <c r="PXE114" s="2"/>
      <c r="PXH114" s="4"/>
      <c r="PXI114" s="2"/>
      <c r="PXL114" s="4"/>
      <c r="PXM114" s="2"/>
      <c r="PXP114" s="4"/>
      <c r="PXQ114" s="2"/>
      <c r="PXT114" s="4"/>
      <c r="PXU114" s="2"/>
      <c r="PXX114" s="4"/>
      <c r="PXY114" s="2"/>
      <c r="PYB114" s="4"/>
      <c r="PYC114" s="2"/>
      <c r="PYF114" s="4"/>
      <c r="PYG114" s="2"/>
      <c r="PYJ114" s="4"/>
      <c r="PYK114" s="2"/>
      <c r="PYN114" s="4"/>
      <c r="PYO114" s="2"/>
      <c r="PYR114" s="4"/>
      <c r="PYS114" s="2"/>
      <c r="PYV114" s="4"/>
      <c r="PYW114" s="2"/>
      <c r="PYZ114" s="4"/>
      <c r="PZA114" s="2"/>
      <c r="PZD114" s="4"/>
      <c r="PZE114" s="2"/>
      <c r="PZH114" s="4"/>
      <c r="PZI114" s="2"/>
      <c r="PZL114" s="4"/>
      <c r="PZM114" s="2"/>
      <c r="PZP114" s="4"/>
      <c r="PZQ114" s="2"/>
      <c r="PZT114" s="4"/>
      <c r="PZU114" s="2"/>
      <c r="PZX114" s="4"/>
      <c r="PZY114" s="2"/>
      <c r="QAB114" s="4"/>
      <c r="QAC114" s="2"/>
      <c r="QAF114" s="4"/>
      <c r="QAG114" s="2"/>
      <c r="QAJ114" s="4"/>
      <c r="QAK114" s="2"/>
      <c r="QAN114" s="4"/>
      <c r="QAO114" s="2"/>
      <c r="QAR114" s="4"/>
      <c r="QAS114" s="2"/>
      <c r="QAV114" s="4"/>
      <c r="QAW114" s="2"/>
      <c r="QAZ114" s="4"/>
      <c r="QBA114" s="2"/>
      <c r="QBD114" s="4"/>
      <c r="QBE114" s="2"/>
      <c r="QBH114" s="4"/>
      <c r="QBI114" s="2"/>
      <c r="QBL114" s="4"/>
      <c r="QBM114" s="2"/>
      <c r="QBP114" s="4"/>
      <c r="QBQ114" s="2"/>
      <c r="QBT114" s="4"/>
      <c r="QBU114" s="2"/>
      <c r="QBX114" s="4"/>
      <c r="QBY114" s="2"/>
      <c r="QCB114" s="4"/>
      <c r="QCC114" s="2"/>
      <c r="QCF114" s="4"/>
      <c r="QCG114" s="2"/>
      <c r="QCJ114" s="4"/>
      <c r="QCK114" s="2"/>
      <c r="QCN114" s="4"/>
      <c r="QCO114" s="2"/>
      <c r="QCR114" s="4"/>
      <c r="QCS114" s="2"/>
      <c r="QCV114" s="4"/>
      <c r="QCW114" s="2"/>
      <c r="QCZ114" s="4"/>
      <c r="QDA114" s="2"/>
      <c r="QDD114" s="4"/>
      <c r="QDE114" s="2"/>
      <c r="QDH114" s="4"/>
      <c r="QDI114" s="2"/>
      <c r="QDL114" s="4"/>
      <c r="QDM114" s="2"/>
      <c r="QDP114" s="4"/>
      <c r="QDQ114" s="2"/>
      <c r="QDT114" s="4"/>
      <c r="QDU114" s="2"/>
      <c r="QDX114" s="4"/>
      <c r="QDY114" s="2"/>
      <c r="QEB114" s="4"/>
      <c r="QEC114" s="2"/>
      <c r="QEF114" s="4"/>
      <c r="QEG114" s="2"/>
      <c r="QEJ114" s="4"/>
      <c r="QEK114" s="2"/>
      <c r="QEN114" s="4"/>
      <c r="QEO114" s="2"/>
      <c r="QER114" s="4"/>
      <c r="QES114" s="2"/>
      <c r="QEV114" s="4"/>
      <c r="QEW114" s="2"/>
      <c r="QEZ114" s="4"/>
      <c r="QFA114" s="2"/>
      <c r="QFD114" s="4"/>
      <c r="QFE114" s="2"/>
      <c r="QFH114" s="4"/>
      <c r="QFI114" s="2"/>
      <c r="QFL114" s="4"/>
      <c r="QFM114" s="2"/>
      <c r="QFP114" s="4"/>
      <c r="QFQ114" s="2"/>
      <c r="QFT114" s="4"/>
      <c r="QFU114" s="2"/>
      <c r="QFX114" s="4"/>
      <c r="QFY114" s="2"/>
      <c r="QGB114" s="4"/>
      <c r="QGC114" s="2"/>
      <c r="QGF114" s="4"/>
      <c r="QGG114" s="2"/>
      <c r="QGJ114" s="4"/>
      <c r="QGK114" s="2"/>
      <c r="QGN114" s="4"/>
      <c r="QGO114" s="2"/>
      <c r="QGR114" s="4"/>
      <c r="QGS114" s="2"/>
      <c r="QGV114" s="4"/>
      <c r="QGW114" s="2"/>
      <c r="QGZ114" s="4"/>
      <c r="QHA114" s="2"/>
      <c r="QHD114" s="4"/>
      <c r="QHE114" s="2"/>
      <c r="QHH114" s="4"/>
      <c r="QHI114" s="2"/>
      <c r="QHL114" s="4"/>
      <c r="QHM114" s="2"/>
      <c r="QHP114" s="4"/>
      <c r="QHQ114" s="2"/>
      <c r="QHT114" s="4"/>
      <c r="QHU114" s="2"/>
      <c r="QHX114" s="4"/>
      <c r="QHY114" s="2"/>
      <c r="QIB114" s="4"/>
      <c r="QIC114" s="2"/>
      <c r="QIF114" s="4"/>
      <c r="QIG114" s="2"/>
      <c r="QIJ114" s="4"/>
      <c r="QIK114" s="2"/>
      <c r="QIN114" s="4"/>
      <c r="QIO114" s="2"/>
      <c r="QIR114" s="4"/>
      <c r="QIS114" s="2"/>
      <c r="QIV114" s="4"/>
      <c r="QIW114" s="2"/>
      <c r="QIZ114" s="4"/>
      <c r="QJA114" s="2"/>
      <c r="QJD114" s="4"/>
      <c r="QJE114" s="2"/>
      <c r="QJH114" s="4"/>
      <c r="QJI114" s="2"/>
      <c r="QJL114" s="4"/>
      <c r="QJM114" s="2"/>
      <c r="QJP114" s="4"/>
      <c r="QJQ114" s="2"/>
      <c r="QJT114" s="4"/>
      <c r="QJU114" s="2"/>
      <c r="QJX114" s="4"/>
      <c r="QJY114" s="2"/>
      <c r="QKB114" s="4"/>
      <c r="QKC114" s="2"/>
      <c r="QKF114" s="4"/>
      <c r="QKG114" s="2"/>
      <c r="QKJ114" s="4"/>
      <c r="QKK114" s="2"/>
      <c r="QKN114" s="4"/>
      <c r="QKO114" s="2"/>
      <c r="QKR114" s="4"/>
      <c r="QKS114" s="2"/>
      <c r="QKV114" s="4"/>
      <c r="QKW114" s="2"/>
      <c r="QKZ114" s="4"/>
      <c r="QLA114" s="2"/>
      <c r="QLD114" s="4"/>
      <c r="QLE114" s="2"/>
      <c r="QLH114" s="4"/>
      <c r="QLI114" s="2"/>
      <c r="QLL114" s="4"/>
      <c r="QLM114" s="2"/>
      <c r="QLP114" s="4"/>
      <c r="QLQ114" s="2"/>
      <c r="QLT114" s="4"/>
      <c r="QLU114" s="2"/>
      <c r="QLX114" s="4"/>
      <c r="QLY114" s="2"/>
      <c r="QMB114" s="4"/>
      <c r="QMC114" s="2"/>
      <c r="QMF114" s="4"/>
      <c r="QMG114" s="2"/>
      <c r="QMJ114" s="4"/>
      <c r="QMK114" s="2"/>
      <c r="QMN114" s="4"/>
      <c r="QMO114" s="2"/>
      <c r="QMR114" s="4"/>
      <c r="QMS114" s="2"/>
      <c r="QMV114" s="4"/>
      <c r="QMW114" s="2"/>
      <c r="QMZ114" s="4"/>
      <c r="QNA114" s="2"/>
      <c r="QND114" s="4"/>
      <c r="QNE114" s="2"/>
      <c r="QNH114" s="4"/>
      <c r="QNI114" s="2"/>
      <c r="QNL114" s="4"/>
      <c r="QNM114" s="2"/>
      <c r="QNP114" s="4"/>
      <c r="QNQ114" s="2"/>
      <c r="QNT114" s="4"/>
      <c r="QNU114" s="2"/>
      <c r="QNX114" s="4"/>
      <c r="QNY114" s="2"/>
      <c r="QOB114" s="4"/>
      <c r="QOC114" s="2"/>
      <c r="QOF114" s="4"/>
      <c r="QOG114" s="2"/>
      <c r="QOJ114" s="4"/>
      <c r="QOK114" s="2"/>
      <c r="QON114" s="4"/>
      <c r="QOO114" s="2"/>
      <c r="QOR114" s="4"/>
      <c r="QOS114" s="2"/>
      <c r="QOV114" s="4"/>
      <c r="QOW114" s="2"/>
      <c r="QOZ114" s="4"/>
      <c r="QPA114" s="2"/>
      <c r="QPD114" s="4"/>
      <c r="QPE114" s="2"/>
      <c r="QPH114" s="4"/>
      <c r="QPI114" s="2"/>
      <c r="QPL114" s="4"/>
      <c r="QPM114" s="2"/>
      <c r="QPP114" s="4"/>
      <c r="QPQ114" s="2"/>
      <c r="QPT114" s="4"/>
      <c r="QPU114" s="2"/>
      <c r="QPX114" s="4"/>
      <c r="QPY114" s="2"/>
      <c r="QQB114" s="4"/>
      <c r="QQC114" s="2"/>
      <c r="QQF114" s="4"/>
      <c r="QQG114" s="2"/>
      <c r="QQJ114" s="4"/>
      <c r="QQK114" s="2"/>
      <c r="QQN114" s="4"/>
      <c r="QQO114" s="2"/>
      <c r="QQR114" s="4"/>
      <c r="QQS114" s="2"/>
      <c r="QQV114" s="4"/>
      <c r="QQW114" s="2"/>
      <c r="QQZ114" s="4"/>
      <c r="QRA114" s="2"/>
      <c r="QRD114" s="4"/>
      <c r="QRE114" s="2"/>
      <c r="QRH114" s="4"/>
      <c r="QRI114" s="2"/>
      <c r="QRL114" s="4"/>
      <c r="QRM114" s="2"/>
      <c r="QRP114" s="4"/>
      <c r="QRQ114" s="2"/>
      <c r="QRT114" s="4"/>
      <c r="QRU114" s="2"/>
      <c r="QRX114" s="4"/>
      <c r="QRY114" s="2"/>
      <c r="QSB114" s="4"/>
      <c r="QSC114" s="2"/>
      <c r="QSF114" s="4"/>
      <c r="QSG114" s="2"/>
      <c r="QSJ114" s="4"/>
      <c r="QSK114" s="2"/>
      <c r="QSN114" s="4"/>
      <c r="QSO114" s="2"/>
      <c r="QSR114" s="4"/>
      <c r="QSS114" s="2"/>
      <c r="QSV114" s="4"/>
      <c r="QSW114" s="2"/>
      <c r="QSZ114" s="4"/>
      <c r="QTA114" s="2"/>
      <c r="QTD114" s="4"/>
      <c r="QTE114" s="2"/>
      <c r="QTH114" s="4"/>
      <c r="QTI114" s="2"/>
      <c r="QTL114" s="4"/>
      <c r="QTM114" s="2"/>
      <c r="QTP114" s="4"/>
      <c r="QTQ114" s="2"/>
      <c r="QTT114" s="4"/>
      <c r="QTU114" s="2"/>
      <c r="QTX114" s="4"/>
      <c r="QTY114" s="2"/>
      <c r="QUB114" s="4"/>
      <c r="QUC114" s="2"/>
      <c r="QUF114" s="4"/>
      <c r="QUG114" s="2"/>
      <c r="QUJ114" s="4"/>
      <c r="QUK114" s="2"/>
      <c r="QUN114" s="4"/>
      <c r="QUO114" s="2"/>
      <c r="QUR114" s="4"/>
      <c r="QUS114" s="2"/>
      <c r="QUV114" s="4"/>
      <c r="QUW114" s="2"/>
      <c r="QUZ114" s="4"/>
      <c r="QVA114" s="2"/>
      <c r="QVD114" s="4"/>
      <c r="QVE114" s="2"/>
      <c r="QVH114" s="4"/>
      <c r="QVI114" s="2"/>
      <c r="QVL114" s="4"/>
      <c r="QVM114" s="2"/>
      <c r="QVP114" s="4"/>
      <c r="QVQ114" s="2"/>
      <c r="QVT114" s="4"/>
      <c r="QVU114" s="2"/>
      <c r="QVX114" s="4"/>
      <c r="QVY114" s="2"/>
      <c r="QWB114" s="4"/>
      <c r="QWC114" s="2"/>
      <c r="QWF114" s="4"/>
      <c r="QWG114" s="2"/>
      <c r="QWJ114" s="4"/>
      <c r="QWK114" s="2"/>
      <c r="QWN114" s="4"/>
      <c r="QWO114" s="2"/>
      <c r="QWR114" s="4"/>
      <c r="QWS114" s="2"/>
      <c r="QWV114" s="4"/>
      <c r="QWW114" s="2"/>
      <c r="QWZ114" s="4"/>
      <c r="QXA114" s="2"/>
      <c r="QXD114" s="4"/>
      <c r="QXE114" s="2"/>
      <c r="QXH114" s="4"/>
      <c r="QXI114" s="2"/>
      <c r="QXL114" s="4"/>
      <c r="QXM114" s="2"/>
      <c r="QXP114" s="4"/>
      <c r="QXQ114" s="2"/>
      <c r="QXT114" s="4"/>
      <c r="QXU114" s="2"/>
      <c r="QXX114" s="4"/>
      <c r="QXY114" s="2"/>
      <c r="QYB114" s="4"/>
      <c r="QYC114" s="2"/>
      <c r="QYF114" s="4"/>
      <c r="QYG114" s="2"/>
      <c r="QYJ114" s="4"/>
      <c r="QYK114" s="2"/>
      <c r="QYN114" s="4"/>
      <c r="QYO114" s="2"/>
      <c r="QYR114" s="4"/>
      <c r="QYS114" s="2"/>
      <c r="QYV114" s="4"/>
      <c r="QYW114" s="2"/>
      <c r="QYZ114" s="4"/>
      <c r="QZA114" s="2"/>
      <c r="QZD114" s="4"/>
      <c r="QZE114" s="2"/>
      <c r="QZH114" s="4"/>
      <c r="QZI114" s="2"/>
      <c r="QZL114" s="4"/>
      <c r="QZM114" s="2"/>
      <c r="QZP114" s="4"/>
      <c r="QZQ114" s="2"/>
      <c r="QZT114" s="4"/>
      <c r="QZU114" s="2"/>
      <c r="QZX114" s="4"/>
      <c r="QZY114" s="2"/>
      <c r="RAB114" s="4"/>
      <c r="RAC114" s="2"/>
      <c r="RAF114" s="4"/>
      <c r="RAG114" s="2"/>
      <c r="RAJ114" s="4"/>
      <c r="RAK114" s="2"/>
      <c r="RAN114" s="4"/>
      <c r="RAO114" s="2"/>
      <c r="RAR114" s="4"/>
      <c r="RAS114" s="2"/>
      <c r="RAV114" s="4"/>
      <c r="RAW114" s="2"/>
      <c r="RAZ114" s="4"/>
      <c r="RBA114" s="2"/>
      <c r="RBD114" s="4"/>
      <c r="RBE114" s="2"/>
      <c r="RBH114" s="4"/>
      <c r="RBI114" s="2"/>
      <c r="RBL114" s="4"/>
      <c r="RBM114" s="2"/>
      <c r="RBP114" s="4"/>
      <c r="RBQ114" s="2"/>
      <c r="RBT114" s="4"/>
      <c r="RBU114" s="2"/>
      <c r="RBX114" s="4"/>
      <c r="RBY114" s="2"/>
      <c r="RCB114" s="4"/>
      <c r="RCC114" s="2"/>
      <c r="RCF114" s="4"/>
      <c r="RCG114" s="2"/>
      <c r="RCJ114" s="4"/>
      <c r="RCK114" s="2"/>
      <c r="RCN114" s="4"/>
      <c r="RCO114" s="2"/>
      <c r="RCR114" s="4"/>
      <c r="RCS114" s="2"/>
      <c r="RCV114" s="4"/>
      <c r="RCW114" s="2"/>
      <c r="RCZ114" s="4"/>
      <c r="RDA114" s="2"/>
      <c r="RDD114" s="4"/>
      <c r="RDE114" s="2"/>
      <c r="RDH114" s="4"/>
      <c r="RDI114" s="2"/>
      <c r="RDL114" s="4"/>
      <c r="RDM114" s="2"/>
      <c r="RDP114" s="4"/>
      <c r="RDQ114" s="2"/>
      <c r="RDT114" s="4"/>
      <c r="RDU114" s="2"/>
      <c r="RDX114" s="4"/>
      <c r="RDY114" s="2"/>
      <c r="REB114" s="4"/>
      <c r="REC114" s="2"/>
      <c r="REF114" s="4"/>
      <c r="REG114" s="2"/>
      <c r="REJ114" s="4"/>
      <c r="REK114" s="2"/>
      <c r="REN114" s="4"/>
      <c r="REO114" s="2"/>
      <c r="RER114" s="4"/>
      <c r="RES114" s="2"/>
      <c r="REV114" s="4"/>
      <c r="REW114" s="2"/>
      <c r="REZ114" s="4"/>
      <c r="RFA114" s="2"/>
      <c r="RFD114" s="4"/>
      <c r="RFE114" s="2"/>
      <c r="RFH114" s="4"/>
      <c r="RFI114" s="2"/>
      <c r="RFL114" s="4"/>
      <c r="RFM114" s="2"/>
      <c r="RFP114" s="4"/>
      <c r="RFQ114" s="2"/>
      <c r="RFT114" s="4"/>
      <c r="RFU114" s="2"/>
      <c r="RFX114" s="4"/>
      <c r="RFY114" s="2"/>
      <c r="RGB114" s="4"/>
      <c r="RGC114" s="2"/>
      <c r="RGF114" s="4"/>
      <c r="RGG114" s="2"/>
      <c r="RGJ114" s="4"/>
      <c r="RGK114" s="2"/>
      <c r="RGN114" s="4"/>
      <c r="RGO114" s="2"/>
      <c r="RGR114" s="4"/>
      <c r="RGS114" s="2"/>
      <c r="RGV114" s="4"/>
      <c r="RGW114" s="2"/>
      <c r="RGZ114" s="4"/>
      <c r="RHA114" s="2"/>
      <c r="RHD114" s="4"/>
      <c r="RHE114" s="2"/>
      <c r="RHH114" s="4"/>
      <c r="RHI114" s="2"/>
      <c r="RHL114" s="4"/>
      <c r="RHM114" s="2"/>
      <c r="RHP114" s="4"/>
      <c r="RHQ114" s="2"/>
      <c r="RHT114" s="4"/>
      <c r="RHU114" s="2"/>
      <c r="RHX114" s="4"/>
      <c r="RHY114" s="2"/>
      <c r="RIB114" s="4"/>
      <c r="RIC114" s="2"/>
      <c r="RIF114" s="4"/>
      <c r="RIG114" s="2"/>
      <c r="RIJ114" s="4"/>
      <c r="RIK114" s="2"/>
      <c r="RIN114" s="4"/>
      <c r="RIO114" s="2"/>
      <c r="RIR114" s="4"/>
      <c r="RIS114" s="2"/>
      <c r="RIV114" s="4"/>
      <c r="RIW114" s="2"/>
      <c r="RIZ114" s="4"/>
      <c r="RJA114" s="2"/>
      <c r="RJD114" s="4"/>
      <c r="RJE114" s="2"/>
      <c r="RJH114" s="4"/>
      <c r="RJI114" s="2"/>
      <c r="RJL114" s="4"/>
      <c r="RJM114" s="2"/>
      <c r="RJP114" s="4"/>
      <c r="RJQ114" s="2"/>
      <c r="RJT114" s="4"/>
      <c r="RJU114" s="2"/>
      <c r="RJX114" s="4"/>
      <c r="RJY114" s="2"/>
      <c r="RKB114" s="4"/>
      <c r="RKC114" s="2"/>
      <c r="RKF114" s="4"/>
      <c r="RKG114" s="2"/>
      <c r="RKJ114" s="4"/>
      <c r="RKK114" s="2"/>
      <c r="RKN114" s="4"/>
      <c r="RKO114" s="2"/>
      <c r="RKR114" s="4"/>
      <c r="RKS114" s="2"/>
      <c r="RKV114" s="4"/>
      <c r="RKW114" s="2"/>
      <c r="RKZ114" s="4"/>
      <c r="RLA114" s="2"/>
      <c r="RLD114" s="4"/>
      <c r="RLE114" s="2"/>
      <c r="RLH114" s="4"/>
      <c r="RLI114" s="2"/>
      <c r="RLL114" s="4"/>
      <c r="RLM114" s="2"/>
      <c r="RLP114" s="4"/>
      <c r="RLQ114" s="2"/>
      <c r="RLT114" s="4"/>
      <c r="RLU114" s="2"/>
      <c r="RLX114" s="4"/>
      <c r="RLY114" s="2"/>
      <c r="RMB114" s="4"/>
      <c r="RMC114" s="2"/>
      <c r="RMF114" s="4"/>
      <c r="RMG114" s="2"/>
      <c r="RMJ114" s="4"/>
      <c r="RMK114" s="2"/>
      <c r="RMN114" s="4"/>
      <c r="RMO114" s="2"/>
      <c r="RMR114" s="4"/>
      <c r="RMS114" s="2"/>
      <c r="RMV114" s="4"/>
      <c r="RMW114" s="2"/>
      <c r="RMZ114" s="4"/>
      <c r="RNA114" s="2"/>
      <c r="RND114" s="4"/>
      <c r="RNE114" s="2"/>
      <c r="RNH114" s="4"/>
      <c r="RNI114" s="2"/>
      <c r="RNL114" s="4"/>
      <c r="RNM114" s="2"/>
      <c r="RNP114" s="4"/>
      <c r="RNQ114" s="2"/>
      <c r="RNT114" s="4"/>
      <c r="RNU114" s="2"/>
      <c r="RNX114" s="4"/>
      <c r="RNY114" s="2"/>
      <c r="ROB114" s="4"/>
      <c r="ROC114" s="2"/>
      <c r="ROF114" s="4"/>
      <c r="ROG114" s="2"/>
      <c r="ROJ114" s="4"/>
      <c r="ROK114" s="2"/>
      <c r="RON114" s="4"/>
      <c r="ROO114" s="2"/>
      <c r="ROR114" s="4"/>
      <c r="ROS114" s="2"/>
      <c r="ROV114" s="4"/>
      <c r="ROW114" s="2"/>
      <c r="ROZ114" s="4"/>
      <c r="RPA114" s="2"/>
      <c r="RPD114" s="4"/>
      <c r="RPE114" s="2"/>
      <c r="RPH114" s="4"/>
      <c r="RPI114" s="2"/>
      <c r="RPL114" s="4"/>
      <c r="RPM114" s="2"/>
      <c r="RPP114" s="4"/>
      <c r="RPQ114" s="2"/>
      <c r="RPT114" s="4"/>
      <c r="RPU114" s="2"/>
      <c r="RPX114" s="4"/>
      <c r="RPY114" s="2"/>
      <c r="RQB114" s="4"/>
      <c r="RQC114" s="2"/>
      <c r="RQF114" s="4"/>
      <c r="RQG114" s="2"/>
      <c r="RQJ114" s="4"/>
      <c r="RQK114" s="2"/>
      <c r="RQN114" s="4"/>
      <c r="RQO114" s="2"/>
      <c r="RQR114" s="4"/>
      <c r="RQS114" s="2"/>
      <c r="RQV114" s="4"/>
      <c r="RQW114" s="2"/>
      <c r="RQZ114" s="4"/>
      <c r="RRA114" s="2"/>
      <c r="RRD114" s="4"/>
      <c r="RRE114" s="2"/>
      <c r="RRH114" s="4"/>
      <c r="RRI114" s="2"/>
      <c r="RRL114" s="4"/>
      <c r="RRM114" s="2"/>
      <c r="RRP114" s="4"/>
      <c r="RRQ114" s="2"/>
      <c r="RRT114" s="4"/>
      <c r="RRU114" s="2"/>
      <c r="RRX114" s="4"/>
      <c r="RRY114" s="2"/>
      <c r="RSB114" s="4"/>
      <c r="RSC114" s="2"/>
      <c r="RSF114" s="4"/>
      <c r="RSG114" s="2"/>
      <c r="RSJ114" s="4"/>
      <c r="RSK114" s="2"/>
      <c r="RSN114" s="4"/>
      <c r="RSO114" s="2"/>
      <c r="RSR114" s="4"/>
      <c r="RSS114" s="2"/>
      <c r="RSV114" s="4"/>
      <c r="RSW114" s="2"/>
      <c r="RSZ114" s="4"/>
      <c r="RTA114" s="2"/>
      <c r="RTD114" s="4"/>
      <c r="RTE114" s="2"/>
      <c r="RTH114" s="4"/>
      <c r="RTI114" s="2"/>
      <c r="RTL114" s="4"/>
      <c r="RTM114" s="2"/>
      <c r="RTP114" s="4"/>
      <c r="RTQ114" s="2"/>
      <c r="RTT114" s="4"/>
      <c r="RTU114" s="2"/>
      <c r="RTX114" s="4"/>
      <c r="RTY114" s="2"/>
      <c r="RUB114" s="4"/>
      <c r="RUC114" s="2"/>
      <c r="RUF114" s="4"/>
      <c r="RUG114" s="2"/>
      <c r="RUJ114" s="4"/>
      <c r="RUK114" s="2"/>
      <c r="RUN114" s="4"/>
      <c r="RUO114" s="2"/>
      <c r="RUR114" s="4"/>
      <c r="RUS114" s="2"/>
      <c r="RUV114" s="4"/>
      <c r="RUW114" s="2"/>
      <c r="RUZ114" s="4"/>
      <c r="RVA114" s="2"/>
      <c r="RVD114" s="4"/>
      <c r="RVE114" s="2"/>
      <c r="RVH114" s="4"/>
      <c r="RVI114" s="2"/>
      <c r="RVL114" s="4"/>
      <c r="RVM114" s="2"/>
      <c r="RVP114" s="4"/>
      <c r="RVQ114" s="2"/>
      <c r="RVT114" s="4"/>
      <c r="RVU114" s="2"/>
      <c r="RVX114" s="4"/>
      <c r="RVY114" s="2"/>
      <c r="RWB114" s="4"/>
      <c r="RWC114" s="2"/>
      <c r="RWF114" s="4"/>
      <c r="RWG114" s="2"/>
      <c r="RWJ114" s="4"/>
      <c r="RWK114" s="2"/>
      <c r="RWN114" s="4"/>
      <c r="RWO114" s="2"/>
      <c r="RWR114" s="4"/>
      <c r="RWS114" s="2"/>
      <c r="RWV114" s="4"/>
      <c r="RWW114" s="2"/>
      <c r="RWZ114" s="4"/>
      <c r="RXA114" s="2"/>
      <c r="RXD114" s="4"/>
      <c r="RXE114" s="2"/>
      <c r="RXH114" s="4"/>
      <c r="RXI114" s="2"/>
      <c r="RXL114" s="4"/>
      <c r="RXM114" s="2"/>
      <c r="RXP114" s="4"/>
      <c r="RXQ114" s="2"/>
      <c r="RXT114" s="4"/>
      <c r="RXU114" s="2"/>
      <c r="RXX114" s="4"/>
      <c r="RXY114" s="2"/>
      <c r="RYB114" s="4"/>
      <c r="RYC114" s="2"/>
      <c r="RYF114" s="4"/>
      <c r="RYG114" s="2"/>
      <c r="RYJ114" s="4"/>
      <c r="RYK114" s="2"/>
      <c r="RYN114" s="4"/>
      <c r="RYO114" s="2"/>
      <c r="RYR114" s="4"/>
      <c r="RYS114" s="2"/>
      <c r="RYV114" s="4"/>
      <c r="RYW114" s="2"/>
      <c r="RYZ114" s="4"/>
      <c r="RZA114" s="2"/>
      <c r="RZD114" s="4"/>
      <c r="RZE114" s="2"/>
      <c r="RZH114" s="4"/>
      <c r="RZI114" s="2"/>
      <c r="RZL114" s="4"/>
      <c r="RZM114" s="2"/>
      <c r="RZP114" s="4"/>
      <c r="RZQ114" s="2"/>
      <c r="RZT114" s="4"/>
      <c r="RZU114" s="2"/>
      <c r="RZX114" s="4"/>
      <c r="RZY114" s="2"/>
      <c r="SAB114" s="4"/>
      <c r="SAC114" s="2"/>
      <c r="SAF114" s="4"/>
      <c r="SAG114" s="2"/>
      <c r="SAJ114" s="4"/>
      <c r="SAK114" s="2"/>
      <c r="SAN114" s="4"/>
      <c r="SAO114" s="2"/>
      <c r="SAR114" s="4"/>
      <c r="SAS114" s="2"/>
      <c r="SAV114" s="4"/>
      <c r="SAW114" s="2"/>
      <c r="SAZ114" s="4"/>
      <c r="SBA114" s="2"/>
      <c r="SBD114" s="4"/>
      <c r="SBE114" s="2"/>
      <c r="SBH114" s="4"/>
      <c r="SBI114" s="2"/>
      <c r="SBL114" s="4"/>
      <c r="SBM114" s="2"/>
      <c r="SBP114" s="4"/>
      <c r="SBQ114" s="2"/>
      <c r="SBT114" s="4"/>
      <c r="SBU114" s="2"/>
      <c r="SBX114" s="4"/>
      <c r="SBY114" s="2"/>
      <c r="SCB114" s="4"/>
      <c r="SCC114" s="2"/>
      <c r="SCF114" s="4"/>
      <c r="SCG114" s="2"/>
      <c r="SCJ114" s="4"/>
      <c r="SCK114" s="2"/>
      <c r="SCN114" s="4"/>
      <c r="SCO114" s="2"/>
      <c r="SCR114" s="4"/>
      <c r="SCS114" s="2"/>
      <c r="SCV114" s="4"/>
      <c r="SCW114" s="2"/>
      <c r="SCZ114" s="4"/>
      <c r="SDA114" s="2"/>
      <c r="SDD114" s="4"/>
      <c r="SDE114" s="2"/>
      <c r="SDH114" s="4"/>
      <c r="SDI114" s="2"/>
      <c r="SDL114" s="4"/>
      <c r="SDM114" s="2"/>
      <c r="SDP114" s="4"/>
      <c r="SDQ114" s="2"/>
      <c r="SDT114" s="4"/>
      <c r="SDU114" s="2"/>
      <c r="SDX114" s="4"/>
      <c r="SDY114" s="2"/>
      <c r="SEB114" s="4"/>
      <c r="SEC114" s="2"/>
      <c r="SEF114" s="4"/>
      <c r="SEG114" s="2"/>
      <c r="SEJ114" s="4"/>
      <c r="SEK114" s="2"/>
      <c r="SEN114" s="4"/>
      <c r="SEO114" s="2"/>
      <c r="SER114" s="4"/>
      <c r="SES114" s="2"/>
      <c r="SEV114" s="4"/>
      <c r="SEW114" s="2"/>
      <c r="SEZ114" s="4"/>
      <c r="SFA114" s="2"/>
      <c r="SFD114" s="4"/>
      <c r="SFE114" s="2"/>
      <c r="SFH114" s="4"/>
      <c r="SFI114" s="2"/>
      <c r="SFL114" s="4"/>
      <c r="SFM114" s="2"/>
      <c r="SFP114" s="4"/>
      <c r="SFQ114" s="2"/>
      <c r="SFT114" s="4"/>
      <c r="SFU114" s="2"/>
      <c r="SFX114" s="4"/>
      <c r="SFY114" s="2"/>
      <c r="SGB114" s="4"/>
      <c r="SGC114" s="2"/>
      <c r="SGF114" s="4"/>
      <c r="SGG114" s="2"/>
      <c r="SGJ114" s="4"/>
      <c r="SGK114" s="2"/>
      <c r="SGN114" s="4"/>
      <c r="SGO114" s="2"/>
      <c r="SGR114" s="4"/>
      <c r="SGS114" s="2"/>
      <c r="SGV114" s="4"/>
      <c r="SGW114" s="2"/>
      <c r="SGZ114" s="4"/>
      <c r="SHA114" s="2"/>
      <c r="SHD114" s="4"/>
      <c r="SHE114" s="2"/>
      <c r="SHH114" s="4"/>
      <c r="SHI114" s="2"/>
      <c r="SHL114" s="4"/>
      <c r="SHM114" s="2"/>
      <c r="SHP114" s="4"/>
      <c r="SHQ114" s="2"/>
      <c r="SHT114" s="4"/>
      <c r="SHU114" s="2"/>
      <c r="SHX114" s="4"/>
      <c r="SHY114" s="2"/>
      <c r="SIB114" s="4"/>
      <c r="SIC114" s="2"/>
      <c r="SIF114" s="4"/>
      <c r="SIG114" s="2"/>
      <c r="SIJ114" s="4"/>
      <c r="SIK114" s="2"/>
      <c r="SIN114" s="4"/>
      <c r="SIO114" s="2"/>
      <c r="SIR114" s="4"/>
      <c r="SIS114" s="2"/>
      <c r="SIV114" s="4"/>
      <c r="SIW114" s="2"/>
      <c r="SIZ114" s="4"/>
      <c r="SJA114" s="2"/>
      <c r="SJD114" s="4"/>
      <c r="SJE114" s="2"/>
      <c r="SJH114" s="4"/>
      <c r="SJI114" s="2"/>
      <c r="SJL114" s="4"/>
      <c r="SJM114" s="2"/>
      <c r="SJP114" s="4"/>
      <c r="SJQ114" s="2"/>
      <c r="SJT114" s="4"/>
      <c r="SJU114" s="2"/>
      <c r="SJX114" s="4"/>
      <c r="SJY114" s="2"/>
      <c r="SKB114" s="4"/>
      <c r="SKC114" s="2"/>
      <c r="SKF114" s="4"/>
      <c r="SKG114" s="2"/>
      <c r="SKJ114" s="4"/>
      <c r="SKK114" s="2"/>
      <c r="SKN114" s="4"/>
      <c r="SKO114" s="2"/>
      <c r="SKR114" s="4"/>
      <c r="SKS114" s="2"/>
      <c r="SKV114" s="4"/>
      <c r="SKW114" s="2"/>
      <c r="SKZ114" s="4"/>
      <c r="SLA114" s="2"/>
      <c r="SLD114" s="4"/>
      <c r="SLE114" s="2"/>
      <c r="SLH114" s="4"/>
      <c r="SLI114" s="2"/>
      <c r="SLL114" s="4"/>
      <c r="SLM114" s="2"/>
      <c r="SLP114" s="4"/>
      <c r="SLQ114" s="2"/>
      <c r="SLT114" s="4"/>
      <c r="SLU114" s="2"/>
      <c r="SLX114" s="4"/>
      <c r="SLY114" s="2"/>
      <c r="SMB114" s="4"/>
      <c r="SMC114" s="2"/>
      <c r="SMF114" s="4"/>
      <c r="SMG114" s="2"/>
      <c r="SMJ114" s="4"/>
      <c r="SMK114" s="2"/>
      <c r="SMN114" s="4"/>
      <c r="SMO114" s="2"/>
      <c r="SMR114" s="4"/>
      <c r="SMS114" s="2"/>
      <c r="SMV114" s="4"/>
      <c r="SMW114" s="2"/>
      <c r="SMZ114" s="4"/>
      <c r="SNA114" s="2"/>
      <c r="SND114" s="4"/>
      <c r="SNE114" s="2"/>
      <c r="SNH114" s="4"/>
      <c r="SNI114" s="2"/>
      <c r="SNL114" s="4"/>
      <c r="SNM114" s="2"/>
      <c r="SNP114" s="4"/>
      <c r="SNQ114" s="2"/>
      <c r="SNT114" s="4"/>
      <c r="SNU114" s="2"/>
      <c r="SNX114" s="4"/>
      <c r="SNY114" s="2"/>
      <c r="SOB114" s="4"/>
      <c r="SOC114" s="2"/>
      <c r="SOF114" s="4"/>
      <c r="SOG114" s="2"/>
      <c r="SOJ114" s="4"/>
      <c r="SOK114" s="2"/>
      <c r="SON114" s="4"/>
      <c r="SOO114" s="2"/>
      <c r="SOR114" s="4"/>
      <c r="SOS114" s="2"/>
      <c r="SOV114" s="4"/>
      <c r="SOW114" s="2"/>
      <c r="SOZ114" s="4"/>
      <c r="SPA114" s="2"/>
      <c r="SPD114" s="4"/>
      <c r="SPE114" s="2"/>
      <c r="SPH114" s="4"/>
      <c r="SPI114" s="2"/>
      <c r="SPL114" s="4"/>
      <c r="SPM114" s="2"/>
      <c r="SPP114" s="4"/>
      <c r="SPQ114" s="2"/>
      <c r="SPT114" s="4"/>
      <c r="SPU114" s="2"/>
      <c r="SPX114" s="4"/>
      <c r="SPY114" s="2"/>
      <c r="SQB114" s="4"/>
      <c r="SQC114" s="2"/>
      <c r="SQF114" s="4"/>
      <c r="SQG114" s="2"/>
      <c r="SQJ114" s="4"/>
      <c r="SQK114" s="2"/>
      <c r="SQN114" s="4"/>
      <c r="SQO114" s="2"/>
      <c r="SQR114" s="4"/>
      <c r="SQS114" s="2"/>
      <c r="SQV114" s="4"/>
      <c r="SQW114" s="2"/>
      <c r="SQZ114" s="4"/>
      <c r="SRA114" s="2"/>
      <c r="SRD114" s="4"/>
      <c r="SRE114" s="2"/>
      <c r="SRH114" s="4"/>
      <c r="SRI114" s="2"/>
      <c r="SRL114" s="4"/>
      <c r="SRM114" s="2"/>
      <c r="SRP114" s="4"/>
      <c r="SRQ114" s="2"/>
      <c r="SRT114" s="4"/>
      <c r="SRU114" s="2"/>
      <c r="SRX114" s="4"/>
      <c r="SRY114" s="2"/>
      <c r="SSB114" s="4"/>
      <c r="SSC114" s="2"/>
      <c r="SSF114" s="4"/>
      <c r="SSG114" s="2"/>
      <c r="SSJ114" s="4"/>
      <c r="SSK114" s="2"/>
      <c r="SSN114" s="4"/>
      <c r="SSO114" s="2"/>
      <c r="SSR114" s="4"/>
      <c r="SSS114" s="2"/>
      <c r="SSV114" s="4"/>
      <c r="SSW114" s="2"/>
      <c r="SSZ114" s="4"/>
      <c r="STA114" s="2"/>
      <c r="STD114" s="4"/>
      <c r="STE114" s="2"/>
      <c r="STH114" s="4"/>
      <c r="STI114" s="2"/>
      <c r="STL114" s="4"/>
      <c r="STM114" s="2"/>
      <c r="STP114" s="4"/>
      <c r="STQ114" s="2"/>
      <c r="STT114" s="4"/>
      <c r="STU114" s="2"/>
      <c r="STX114" s="4"/>
      <c r="STY114" s="2"/>
      <c r="SUB114" s="4"/>
      <c r="SUC114" s="2"/>
      <c r="SUF114" s="4"/>
      <c r="SUG114" s="2"/>
      <c r="SUJ114" s="4"/>
      <c r="SUK114" s="2"/>
      <c r="SUN114" s="4"/>
      <c r="SUO114" s="2"/>
      <c r="SUR114" s="4"/>
      <c r="SUS114" s="2"/>
      <c r="SUV114" s="4"/>
      <c r="SUW114" s="2"/>
      <c r="SUZ114" s="4"/>
      <c r="SVA114" s="2"/>
      <c r="SVD114" s="4"/>
      <c r="SVE114" s="2"/>
      <c r="SVH114" s="4"/>
      <c r="SVI114" s="2"/>
      <c r="SVL114" s="4"/>
      <c r="SVM114" s="2"/>
      <c r="SVP114" s="4"/>
      <c r="SVQ114" s="2"/>
      <c r="SVT114" s="4"/>
      <c r="SVU114" s="2"/>
      <c r="SVX114" s="4"/>
      <c r="SVY114" s="2"/>
      <c r="SWB114" s="4"/>
      <c r="SWC114" s="2"/>
      <c r="SWF114" s="4"/>
      <c r="SWG114" s="2"/>
      <c r="SWJ114" s="4"/>
      <c r="SWK114" s="2"/>
      <c r="SWN114" s="4"/>
      <c r="SWO114" s="2"/>
      <c r="SWR114" s="4"/>
      <c r="SWS114" s="2"/>
      <c r="SWV114" s="4"/>
      <c r="SWW114" s="2"/>
      <c r="SWZ114" s="4"/>
      <c r="SXA114" s="2"/>
      <c r="SXD114" s="4"/>
      <c r="SXE114" s="2"/>
      <c r="SXH114" s="4"/>
      <c r="SXI114" s="2"/>
      <c r="SXL114" s="4"/>
      <c r="SXM114" s="2"/>
      <c r="SXP114" s="4"/>
      <c r="SXQ114" s="2"/>
      <c r="SXT114" s="4"/>
      <c r="SXU114" s="2"/>
      <c r="SXX114" s="4"/>
      <c r="SXY114" s="2"/>
      <c r="SYB114" s="4"/>
      <c r="SYC114" s="2"/>
      <c r="SYF114" s="4"/>
      <c r="SYG114" s="2"/>
      <c r="SYJ114" s="4"/>
      <c r="SYK114" s="2"/>
      <c r="SYN114" s="4"/>
      <c r="SYO114" s="2"/>
      <c r="SYR114" s="4"/>
      <c r="SYS114" s="2"/>
      <c r="SYV114" s="4"/>
      <c r="SYW114" s="2"/>
      <c r="SYZ114" s="4"/>
      <c r="SZA114" s="2"/>
      <c r="SZD114" s="4"/>
      <c r="SZE114" s="2"/>
      <c r="SZH114" s="4"/>
      <c r="SZI114" s="2"/>
      <c r="SZL114" s="4"/>
      <c r="SZM114" s="2"/>
      <c r="SZP114" s="4"/>
      <c r="SZQ114" s="2"/>
      <c r="SZT114" s="4"/>
      <c r="SZU114" s="2"/>
      <c r="SZX114" s="4"/>
      <c r="SZY114" s="2"/>
      <c r="TAB114" s="4"/>
      <c r="TAC114" s="2"/>
      <c r="TAF114" s="4"/>
      <c r="TAG114" s="2"/>
      <c r="TAJ114" s="4"/>
      <c r="TAK114" s="2"/>
      <c r="TAN114" s="4"/>
      <c r="TAO114" s="2"/>
      <c r="TAR114" s="4"/>
      <c r="TAS114" s="2"/>
      <c r="TAV114" s="4"/>
      <c r="TAW114" s="2"/>
      <c r="TAZ114" s="4"/>
      <c r="TBA114" s="2"/>
      <c r="TBD114" s="4"/>
      <c r="TBE114" s="2"/>
      <c r="TBH114" s="4"/>
      <c r="TBI114" s="2"/>
      <c r="TBL114" s="4"/>
      <c r="TBM114" s="2"/>
      <c r="TBP114" s="4"/>
      <c r="TBQ114" s="2"/>
      <c r="TBT114" s="4"/>
      <c r="TBU114" s="2"/>
      <c r="TBX114" s="4"/>
      <c r="TBY114" s="2"/>
      <c r="TCB114" s="4"/>
      <c r="TCC114" s="2"/>
      <c r="TCF114" s="4"/>
      <c r="TCG114" s="2"/>
      <c r="TCJ114" s="4"/>
      <c r="TCK114" s="2"/>
      <c r="TCN114" s="4"/>
      <c r="TCO114" s="2"/>
      <c r="TCR114" s="4"/>
      <c r="TCS114" s="2"/>
      <c r="TCV114" s="4"/>
      <c r="TCW114" s="2"/>
      <c r="TCZ114" s="4"/>
      <c r="TDA114" s="2"/>
      <c r="TDD114" s="4"/>
      <c r="TDE114" s="2"/>
      <c r="TDH114" s="4"/>
      <c r="TDI114" s="2"/>
      <c r="TDL114" s="4"/>
      <c r="TDM114" s="2"/>
      <c r="TDP114" s="4"/>
      <c r="TDQ114" s="2"/>
      <c r="TDT114" s="4"/>
      <c r="TDU114" s="2"/>
      <c r="TDX114" s="4"/>
      <c r="TDY114" s="2"/>
      <c r="TEB114" s="4"/>
      <c r="TEC114" s="2"/>
      <c r="TEF114" s="4"/>
      <c r="TEG114" s="2"/>
      <c r="TEJ114" s="4"/>
      <c r="TEK114" s="2"/>
      <c r="TEN114" s="4"/>
      <c r="TEO114" s="2"/>
      <c r="TER114" s="4"/>
      <c r="TES114" s="2"/>
      <c r="TEV114" s="4"/>
      <c r="TEW114" s="2"/>
      <c r="TEZ114" s="4"/>
      <c r="TFA114" s="2"/>
      <c r="TFD114" s="4"/>
      <c r="TFE114" s="2"/>
      <c r="TFH114" s="4"/>
      <c r="TFI114" s="2"/>
      <c r="TFL114" s="4"/>
      <c r="TFM114" s="2"/>
      <c r="TFP114" s="4"/>
      <c r="TFQ114" s="2"/>
      <c r="TFT114" s="4"/>
      <c r="TFU114" s="2"/>
      <c r="TFX114" s="4"/>
      <c r="TFY114" s="2"/>
      <c r="TGB114" s="4"/>
      <c r="TGC114" s="2"/>
      <c r="TGF114" s="4"/>
      <c r="TGG114" s="2"/>
      <c r="TGJ114" s="4"/>
      <c r="TGK114" s="2"/>
      <c r="TGN114" s="4"/>
      <c r="TGO114" s="2"/>
      <c r="TGR114" s="4"/>
      <c r="TGS114" s="2"/>
      <c r="TGV114" s="4"/>
      <c r="TGW114" s="2"/>
      <c r="TGZ114" s="4"/>
      <c r="THA114" s="2"/>
      <c r="THD114" s="4"/>
      <c r="THE114" s="2"/>
      <c r="THH114" s="4"/>
      <c r="THI114" s="2"/>
      <c r="THL114" s="4"/>
      <c r="THM114" s="2"/>
      <c r="THP114" s="4"/>
      <c r="THQ114" s="2"/>
      <c r="THT114" s="4"/>
      <c r="THU114" s="2"/>
      <c r="THX114" s="4"/>
      <c r="THY114" s="2"/>
      <c r="TIB114" s="4"/>
      <c r="TIC114" s="2"/>
      <c r="TIF114" s="4"/>
      <c r="TIG114" s="2"/>
      <c r="TIJ114" s="4"/>
      <c r="TIK114" s="2"/>
      <c r="TIN114" s="4"/>
      <c r="TIO114" s="2"/>
      <c r="TIR114" s="4"/>
      <c r="TIS114" s="2"/>
      <c r="TIV114" s="4"/>
      <c r="TIW114" s="2"/>
      <c r="TIZ114" s="4"/>
      <c r="TJA114" s="2"/>
      <c r="TJD114" s="4"/>
      <c r="TJE114" s="2"/>
      <c r="TJH114" s="4"/>
      <c r="TJI114" s="2"/>
      <c r="TJL114" s="4"/>
      <c r="TJM114" s="2"/>
      <c r="TJP114" s="4"/>
      <c r="TJQ114" s="2"/>
      <c r="TJT114" s="4"/>
      <c r="TJU114" s="2"/>
      <c r="TJX114" s="4"/>
      <c r="TJY114" s="2"/>
      <c r="TKB114" s="4"/>
      <c r="TKC114" s="2"/>
      <c r="TKF114" s="4"/>
      <c r="TKG114" s="2"/>
      <c r="TKJ114" s="4"/>
      <c r="TKK114" s="2"/>
      <c r="TKN114" s="4"/>
      <c r="TKO114" s="2"/>
      <c r="TKR114" s="4"/>
      <c r="TKS114" s="2"/>
      <c r="TKV114" s="4"/>
      <c r="TKW114" s="2"/>
      <c r="TKZ114" s="4"/>
      <c r="TLA114" s="2"/>
      <c r="TLD114" s="4"/>
      <c r="TLE114" s="2"/>
      <c r="TLH114" s="4"/>
      <c r="TLI114" s="2"/>
      <c r="TLL114" s="4"/>
      <c r="TLM114" s="2"/>
      <c r="TLP114" s="4"/>
      <c r="TLQ114" s="2"/>
      <c r="TLT114" s="4"/>
      <c r="TLU114" s="2"/>
      <c r="TLX114" s="4"/>
      <c r="TLY114" s="2"/>
      <c r="TMB114" s="4"/>
      <c r="TMC114" s="2"/>
      <c r="TMF114" s="4"/>
      <c r="TMG114" s="2"/>
      <c r="TMJ114" s="4"/>
      <c r="TMK114" s="2"/>
      <c r="TMN114" s="4"/>
      <c r="TMO114" s="2"/>
      <c r="TMR114" s="4"/>
      <c r="TMS114" s="2"/>
      <c r="TMV114" s="4"/>
      <c r="TMW114" s="2"/>
      <c r="TMZ114" s="4"/>
      <c r="TNA114" s="2"/>
      <c r="TND114" s="4"/>
      <c r="TNE114" s="2"/>
      <c r="TNH114" s="4"/>
      <c r="TNI114" s="2"/>
      <c r="TNL114" s="4"/>
      <c r="TNM114" s="2"/>
      <c r="TNP114" s="4"/>
      <c r="TNQ114" s="2"/>
      <c r="TNT114" s="4"/>
      <c r="TNU114" s="2"/>
      <c r="TNX114" s="4"/>
      <c r="TNY114" s="2"/>
      <c r="TOB114" s="4"/>
      <c r="TOC114" s="2"/>
      <c r="TOF114" s="4"/>
      <c r="TOG114" s="2"/>
      <c r="TOJ114" s="4"/>
      <c r="TOK114" s="2"/>
      <c r="TON114" s="4"/>
      <c r="TOO114" s="2"/>
      <c r="TOR114" s="4"/>
      <c r="TOS114" s="2"/>
      <c r="TOV114" s="4"/>
      <c r="TOW114" s="2"/>
      <c r="TOZ114" s="4"/>
      <c r="TPA114" s="2"/>
      <c r="TPD114" s="4"/>
      <c r="TPE114" s="2"/>
      <c r="TPH114" s="4"/>
      <c r="TPI114" s="2"/>
      <c r="TPL114" s="4"/>
      <c r="TPM114" s="2"/>
      <c r="TPP114" s="4"/>
      <c r="TPQ114" s="2"/>
      <c r="TPT114" s="4"/>
      <c r="TPU114" s="2"/>
      <c r="TPX114" s="4"/>
      <c r="TPY114" s="2"/>
      <c r="TQB114" s="4"/>
      <c r="TQC114" s="2"/>
      <c r="TQF114" s="4"/>
      <c r="TQG114" s="2"/>
      <c r="TQJ114" s="4"/>
      <c r="TQK114" s="2"/>
      <c r="TQN114" s="4"/>
      <c r="TQO114" s="2"/>
      <c r="TQR114" s="4"/>
      <c r="TQS114" s="2"/>
      <c r="TQV114" s="4"/>
      <c r="TQW114" s="2"/>
      <c r="TQZ114" s="4"/>
      <c r="TRA114" s="2"/>
      <c r="TRD114" s="4"/>
      <c r="TRE114" s="2"/>
      <c r="TRH114" s="4"/>
      <c r="TRI114" s="2"/>
      <c r="TRL114" s="4"/>
      <c r="TRM114" s="2"/>
      <c r="TRP114" s="4"/>
      <c r="TRQ114" s="2"/>
      <c r="TRT114" s="4"/>
      <c r="TRU114" s="2"/>
      <c r="TRX114" s="4"/>
      <c r="TRY114" s="2"/>
      <c r="TSB114" s="4"/>
      <c r="TSC114" s="2"/>
      <c r="TSF114" s="4"/>
      <c r="TSG114" s="2"/>
      <c r="TSJ114" s="4"/>
      <c r="TSK114" s="2"/>
      <c r="TSN114" s="4"/>
      <c r="TSO114" s="2"/>
      <c r="TSR114" s="4"/>
      <c r="TSS114" s="2"/>
      <c r="TSV114" s="4"/>
      <c r="TSW114" s="2"/>
      <c r="TSZ114" s="4"/>
      <c r="TTA114" s="2"/>
      <c r="TTD114" s="4"/>
      <c r="TTE114" s="2"/>
      <c r="TTH114" s="4"/>
      <c r="TTI114" s="2"/>
      <c r="TTL114" s="4"/>
      <c r="TTM114" s="2"/>
      <c r="TTP114" s="4"/>
      <c r="TTQ114" s="2"/>
      <c r="TTT114" s="4"/>
      <c r="TTU114" s="2"/>
      <c r="TTX114" s="4"/>
      <c r="TTY114" s="2"/>
      <c r="TUB114" s="4"/>
      <c r="TUC114" s="2"/>
      <c r="TUF114" s="4"/>
      <c r="TUG114" s="2"/>
      <c r="TUJ114" s="4"/>
      <c r="TUK114" s="2"/>
      <c r="TUN114" s="4"/>
      <c r="TUO114" s="2"/>
      <c r="TUR114" s="4"/>
      <c r="TUS114" s="2"/>
      <c r="TUV114" s="4"/>
      <c r="TUW114" s="2"/>
      <c r="TUZ114" s="4"/>
      <c r="TVA114" s="2"/>
      <c r="TVD114" s="4"/>
      <c r="TVE114" s="2"/>
      <c r="TVH114" s="4"/>
      <c r="TVI114" s="2"/>
      <c r="TVL114" s="4"/>
      <c r="TVM114" s="2"/>
      <c r="TVP114" s="4"/>
      <c r="TVQ114" s="2"/>
      <c r="TVT114" s="4"/>
      <c r="TVU114" s="2"/>
      <c r="TVX114" s="4"/>
      <c r="TVY114" s="2"/>
      <c r="TWB114" s="4"/>
      <c r="TWC114" s="2"/>
      <c r="TWF114" s="4"/>
      <c r="TWG114" s="2"/>
      <c r="TWJ114" s="4"/>
      <c r="TWK114" s="2"/>
      <c r="TWN114" s="4"/>
      <c r="TWO114" s="2"/>
      <c r="TWR114" s="4"/>
      <c r="TWS114" s="2"/>
      <c r="TWV114" s="4"/>
      <c r="TWW114" s="2"/>
      <c r="TWZ114" s="4"/>
      <c r="TXA114" s="2"/>
      <c r="TXD114" s="4"/>
      <c r="TXE114" s="2"/>
      <c r="TXH114" s="4"/>
      <c r="TXI114" s="2"/>
      <c r="TXL114" s="4"/>
      <c r="TXM114" s="2"/>
      <c r="TXP114" s="4"/>
      <c r="TXQ114" s="2"/>
      <c r="TXT114" s="4"/>
      <c r="TXU114" s="2"/>
      <c r="TXX114" s="4"/>
      <c r="TXY114" s="2"/>
      <c r="TYB114" s="4"/>
      <c r="TYC114" s="2"/>
      <c r="TYF114" s="4"/>
      <c r="TYG114" s="2"/>
      <c r="TYJ114" s="4"/>
      <c r="TYK114" s="2"/>
      <c r="TYN114" s="4"/>
      <c r="TYO114" s="2"/>
      <c r="TYR114" s="4"/>
      <c r="TYS114" s="2"/>
      <c r="TYV114" s="4"/>
      <c r="TYW114" s="2"/>
      <c r="TYZ114" s="4"/>
      <c r="TZA114" s="2"/>
      <c r="TZD114" s="4"/>
      <c r="TZE114" s="2"/>
      <c r="TZH114" s="4"/>
      <c r="TZI114" s="2"/>
      <c r="TZL114" s="4"/>
      <c r="TZM114" s="2"/>
      <c r="TZP114" s="4"/>
      <c r="TZQ114" s="2"/>
      <c r="TZT114" s="4"/>
      <c r="TZU114" s="2"/>
      <c r="TZX114" s="4"/>
      <c r="TZY114" s="2"/>
      <c r="UAB114" s="4"/>
      <c r="UAC114" s="2"/>
      <c r="UAF114" s="4"/>
      <c r="UAG114" s="2"/>
      <c r="UAJ114" s="4"/>
      <c r="UAK114" s="2"/>
      <c r="UAN114" s="4"/>
      <c r="UAO114" s="2"/>
      <c r="UAR114" s="4"/>
      <c r="UAS114" s="2"/>
      <c r="UAV114" s="4"/>
      <c r="UAW114" s="2"/>
      <c r="UAZ114" s="4"/>
      <c r="UBA114" s="2"/>
      <c r="UBD114" s="4"/>
      <c r="UBE114" s="2"/>
      <c r="UBH114" s="4"/>
      <c r="UBI114" s="2"/>
      <c r="UBL114" s="4"/>
      <c r="UBM114" s="2"/>
      <c r="UBP114" s="4"/>
      <c r="UBQ114" s="2"/>
      <c r="UBT114" s="4"/>
      <c r="UBU114" s="2"/>
      <c r="UBX114" s="4"/>
      <c r="UBY114" s="2"/>
      <c r="UCB114" s="4"/>
      <c r="UCC114" s="2"/>
      <c r="UCF114" s="4"/>
      <c r="UCG114" s="2"/>
      <c r="UCJ114" s="4"/>
      <c r="UCK114" s="2"/>
      <c r="UCN114" s="4"/>
      <c r="UCO114" s="2"/>
      <c r="UCR114" s="4"/>
      <c r="UCS114" s="2"/>
      <c r="UCV114" s="4"/>
      <c r="UCW114" s="2"/>
      <c r="UCZ114" s="4"/>
      <c r="UDA114" s="2"/>
      <c r="UDD114" s="4"/>
      <c r="UDE114" s="2"/>
      <c r="UDH114" s="4"/>
      <c r="UDI114" s="2"/>
      <c r="UDL114" s="4"/>
      <c r="UDM114" s="2"/>
      <c r="UDP114" s="4"/>
      <c r="UDQ114" s="2"/>
      <c r="UDT114" s="4"/>
      <c r="UDU114" s="2"/>
      <c r="UDX114" s="4"/>
      <c r="UDY114" s="2"/>
      <c r="UEB114" s="4"/>
      <c r="UEC114" s="2"/>
      <c r="UEF114" s="4"/>
      <c r="UEG114" s="2"/>
      <c r="UEJ114" s="4"/>
      <c r="UEK114" s="2"/>
      <c r="UEN114" s="4"/>
      <c r="UEO114" s="2"/>
      <c r="UER114" s="4"/>
      <c r="UES114" s="2"/>
      <c r="UEV114" s="4"/>
      <c r="UEW114" s="2"/>
      <c r="UEZ114" s="4"/>
      <c r="UFA114" s="2"/>
      <c r="UFD114" s="4"/>
      <c r="UFE114" s="2"/>
      <c r="UFH114" s="4"/>
      <c r="UFI114" s="2"/>
      <c r="UFL114" s="4"/>
      <c r="UFM114" s="2"/>
      <c r="UFP114" s="4"/>
      <c r="UFQ114" s="2"/>
      <c r="UFT114" s="4"/>
      <c r="UFU114" s="2"/>
      <c r="UFX114" s="4"/>
      <c r="UFY114" s="2"/>
      <c r="UGB114" s="4"/>
      <c r="UGC114" s="2"/>
      <c r="UGF114" s="4"/>
      <c r="UGG114" s="2"/>
      <c r="UGJ114" s="4"/>
      <c r="UGK114" s="2"/>
      <c r="UGN114" s="4"/>
      <c r="UGO114" s="2"/>
      <c r="UGR114" s="4"/>
      <c r="UGS114" s="2"/>
      <c r="UGV114" s="4"/>
      <c r="UGW114" s="2"/>
      <c r="UGZ114" s="4"/>
      <c r="UHA114" s="2"/>
      <c r="UHD114" s="4"/>
      <c r="UHE114" s="2"/>
      <c r="UHH114" s="4"/>
      <c r="UHI114" s="2"/>
      <c r="UHL114" s="4"/>
      <c r="UHM114" s="2"/>
      <c r="UHP114" s="4"/>
      <c r="UHQ114" s="2"/>
      <c r="UHT114" s="4"/>
      <c r="UHU114" s="2"/>
      <c r="UHX114" s="4"/>
      <c r="UHY114" s="2"/>
      <c r="UIB114" s="4"/>
      <c r="UIC114" s="2"/>
      <c r="UIF114" s="4"/>
      <c r="UIG114" s="2"/>
      <c r="UIJ114" s="4"/>
      <c r="UIK114" s="2"/>
      <c r="UIN114" s="4"/>
      <c r="UIO114" s="2"/>
      <c r="UIR114" s="4"/>
      <c r="UIS114" s="2"/>
      <c r="UIV114" s="4"/>
      <c r="UIW114" s="2"/>
      <c r="UIZ114" s="4"/>
      <c r="UJA114" s="2"/>
      <c r="UJD114" s="4"/>
      <c r="UJE114" s="2"/>
      <c r="UJH114" s="4"/>
      <c r="UJI114" s="2"/>
      <c r="UJL114" s="4"/>
      <c r="UJM114" s="2"/>
      <c r="UJP114" s="4"/>
      <c r="UJQ114" s="2"/>
      <c r="UJT114" s="4"/>
      <c r="UJU114" s="2"/>
      <c r="UJX114" s="4"/>
      <c r="UJY114" s="2"/>
      <c r="UKB114" s="4"/>
      <c r="UKC114" s="2"/>
      <c r="UKF114" s="4"/>
      <c r="UKG114" s="2"/>
      <c r="UKJ114" s="4"/>
      <c r="UKK114" s="2"/>
      <c r="UKN114" s="4"/>
      <c r="UKO114" s="2"/>
      <c r="UKR114" s="4"/>
      <c r="UKS114" s="2"/>
      <c r="UKV114" s="4"/>
      <c r="UKW114" s="2"/>
      <c r="UKZ114" s="4"/>
      <c r="ULA114" s="2"/>
      <c r="ULD114" s="4"/>
      <c r="ULE114" s="2"/>
      <c r="ULH114" s="4"/>
      <c r="ULI114" s="2"/>
      <c r="ULL114" s="4"/>
      <c r="ULM114" s="2"/>
      <c r="ULP114" s="4"/>
      <c r="ULQ114" s="2"/>
      <c r="ULT114" s="4"/>
      <c r="ULU114" s="2"/>
      <c r="ULX114" s="4"/>
      <c r="ULY114" s="2"/>
      <c r="UMB114" s="4"/>
      <c r="UMC114" s="2"/>
      <c r="UMF114" s="4"/>
      <c r="UMG114" s="2"/>
      <c r="UMJ114" s="4"/>
      <c r="UMK114" s="2"/>
      <c r="UMN114" s="4"/>
      <c r="UMO114" s="2"/>
      <c r="UMR114" s="4"/>
      <c r="UMS114" s="2"/>
      <c r="UMV114" s="4"/>
      <c r="UMW114" s="2"/>
      <c r="UMZ114" s="4"/>
      <c r="UNA114" s="2"/>
      <c r="UND114" s="4"/>
      <c r="UNE114" s="2"/>
      <c r="UNH114" s="4"/>
      <c r="UNI114" s="2"/>
      <c r="UNL114" s="4"/>
      <c r="UNM114" s="2"/>
      <c r="UNP114" s="4"/>
      <c r="UNQ114" s="2"/>
      <c r="UNT114" s="4"/>
      <c r="UNU114" s="2"/>
      <c r="UNX114" s="4"/>
      <c r="UNY114" s="2"/>
      <c r="UOB114" s="4"/>
      <c r="UOC114" s="2"/>
      <c r="UOF114" s="4"/>
      <c r="UOG114" s="2"/>
      <c r="UOJ114" s="4"/>
      <c r="UOK114" s="2"/>
      <c r="UON114" s="4"/>
      <c r="UOO114" s="2"/>
      <c r="UOR114" s="4"/>
      <c r="UOS114" s="2"/>
      <c r="UOV114" s="4"/>
      <c r="UOW114" s="2"/>
      <c r="UOZ114" s="4"/>
      <c r="UPA114" s="2"/>
      <c r="UPD114" s="4"/>
      <c r="UPE114" s="2"/>
      <c r="UPH114" s="4"/>
      <c r="UPI114" s="2"/>
      <c r="UPL114" s="4"/>
      <c r="UPM114" s="2"/>
      <c r="UPP114" s="4"/>
      <c r="UPQ114" s="2"/>
      <c r="UPT114" s="4"/>
      <c r="UPU114" s="2"/>
      <c r="UPX114" s="4"/>
      <c r="UPY114" s="2"/>
      <c r="UQB114" s="4"/>
      <c r="UQC114" s="2"/>
      <c r="UQF114" s="4"/>
      <c r="UQG114" s="2"/>
      <c r="UQJ114" s="4"/>
      <c r="UQK114" s="2"/>
      <c r="UQN114" s="4"/>
      <c r="UQO114" s="2"/>
      <c r="UQR114" s="4"/>
      <c r="UQS114" s="2"/>
      <c r="UQV114" s="4"/>
      <c r="UQW114" s="2"/>
      <c r="UQZ114" s="4"/>
      <c r="URA114" s="2"/>
      <c r="URD114" s="4"/>
      <c r="URE114" s="2"/>
      <c r="URH114" s="4"/>
      <c r="URI114" s="2"/>
      <c r="URL114" s="4"/>
      <c r="URM114" s="2"/>
      <c r="URP114" s="4"/>
      <c r="URQ114" s="2"/>
      <c r="URT114" s="4"/>
      <c r="URU114" s="2"/>
      <c r="URX114" s="4"/>
      <c r="URY114" s="2"/>
      <c r="USB114" s="4"/>
      <c r="USC114" s="2"/>
      <c r="USF114" s="4"/>
      <c r="USG114" s="2"/>
      <c r="USJ114" s="4"/>
      <c r="USK114" s="2"/>
      <c r="USN114" s="4"/>
      <c r="USO114" s="2"/>
      <c r="USR114" s="4"/>
      <c r="USS114" s="2"/>
      <c r="USV114" s="4"/>
      <c r="USW114" s="2"/>
      <c r="USZ114" s="4"/>
      <c r="UTA114" s="2"/>
      <c r="UTD114" s="4"/>
      <c r="UTE114" s="2"/>
      <c r="UTH114" s="4"/>
      <c r="UTI114" s="2"/>
      <c r="UTL114" s="4"/>
      <c r="UTM114" s="2"/>
      <c r="UTP114" s="4"/>
      <c r="UTQ114" s="2"/>
      <c r="UTT114" s="4"/>
      <c r="UTU114" s="2"/>
      <c r="UTX114" s="4"/>
      <c r="UTY114" s="2"/>
      <c r="UUB114" s="4"/>
      <c r="UUC114" s="2"/>
      <c r="UUF114" s="4"/>
      <c r="UUG114" s="2"/>
      <c r="UUJ114" s="4"/>
      <c r="UUK114" s="2"/>
      <c r="UUN114" s="4"/>
      <c r="UUO114" s="2"/>
      <c r="UUR114" s="4"/>
      <c r="UUS114" s="2"/>
      <c r="UUV114" s="4"/>
      <c r="UUW114" s="2"/>
      <c r="UUZ114" s="4"/>
      <c r="UVA114" s="2"/>
      <c r="UVD114" s="4"/>
      <c r="UVE114" s="2"/>
      <c r="UVH114" s="4"/>
      <c r="UVI114" s="2"/>
      <c r="UVL114" s="4"/>
      <c r="UVM114" s="2"/>
      <c r="UVP114" s="4"/>
      <c r="UVQ114" s="2"/>
      <c r="UVT114" s="4"/>
      <c r="UVU114" s="2"/>
      <c r="UVX114" s="4"/>
      <c r="UVY114" s="2"/>
      <c r="UWB114" s="4"/>
      <c r="UWC114" s="2"/>
      <c r="UWF114" s="4"/>
      <c r="UWG114" s="2"/>
      <c r="UWJ114" s="4"/>
      <c r="UWK114" s="2"/>
      <c r="UWN114" s="4"/>
      <c r="UWO114" s="2"/>
      <c r="UWR114" s="4"/>
      <c r="UWS114" s="2"/>
      <c r="UWV114" s="4"/>
      <c r="UWW114" s="2"/>
      <c r="UWZ114" s="4"/>
      <c r="UXA114" s="2"/>
      <c r="UXD114" s="4"/>
      <c r="UXE114" s="2"/>
      <c r="UXH114" s="4"/>
      <c r="UXI114" s="2"/>
      <c r="UXL114" s="4"/>
      <c r="UXM114" s="2"/>
      <c r="UXP114" s="4"/>
      <c r="UXQ114" s="2"/>
      <c r="UXT114" s="4"/>
      <c r="UXU114" s="2"/>
      <c r="UXX114" s="4"/>
      <c r="UXY114" s="2"/>
      <c r="UYB114" s="4"/>
      <c r="UYC114" s="2"/>
      <c r="UYF114" s="4"/>
      <c r="UYG114" s="2"/>
      <c r="UYJ114" s="4"/>
      <c r="UYK114" s="2"/>
      <c r="UYN114" s="4"/>
      <c r="UYO114" s="2"/>
      <c r="UYR114" s="4"/>
      <c r="UYS114" s="2"/>
      <c r="UYV114" s="4"/>
      <c r="UYW114" s="2"/>
      <c r="UYZ114" s="4"/>
      <c r="UZA114" s="2"/>
      <c r="UZD114" s="4"/>
      <c r="UZE114" s="2"/>
      <c r="UZH114" s="4"/>
      <c r="UZI114" s="2"/>
      <c r="UZL114" s="4"/>
      <c r="UZM114" s="2"/>
      <c r="UZP114" s="4"/>
      <c r="UZQ114" s="2"/>
      <c r="UZT114" s="4"/>
      <c r="UZU114" s="2"/>
      <c r="UZX114" s="4"/>
      <c r="UZY114" s="2"/>
      <c r="VAB114" s="4"/>
      <c r="VAC114" s="2"/>
      <c r="VAF114" s="4"/>
      <c r="VAG114" s="2"/>
      <c r="VAJ114" s="4"/>
      <c r="VAK114" s="2"/>
      <c r="VAN114" s="4"/>
      <c r="VAO114" s="2"/>
      <c r="VAR114" s="4"/>
      <c r="VAS114" s="2"/>
      <c r="VAV114" s="4"/>
      <c r="VAW114" s="2"/>
      <c r="VAZ114" s="4"/>
      <c r="VBA114" s="2"/>
      <c r="VBD114" s="4"/>
      <c r="VBE114" s="2"/>
      <c r="VBH114" s="4"/>
      <c r="VBI114" s="2"/>
      <c r="VBL114" s="4"/>
      <c r="VBM114" s="2"/>
      <c r="VBP114" s="4"/>
      <c r="VBQ114" s="2"/>
      <c r="VBT114" s="4"/>
      <c r="VBU114" s="2"/>
      <c r="VBX114" s="4"/>
      <c r="VBY114" s="2"/>
      <c r="VCB114" s="4"/>
      <c r="VCC114" s="2"/>
      <c r="VCF114" s="4"/>
      <c r="VCG114" s="2"/>
      <c r="VCJ114" s="4"/>
      <c r="VCK114" s="2"/>
      <c r="VCN114" s="4"/>
      <c r="VCO114" s="2"/>
      <c r="VCR114" s="4"/>
      <c r="VCS114" s="2"/>
      <c r="VCV114" s="4"/>
      <c r="VCW114" s="2"/>
      <c r="VCZ114" s="4"/>
      <c r="VDA114" s="2"/>
      <c r="VDD114" s="4"/>
      <c r="VDE114" s="2"/>
      <c r="VDH114" s="4"/>
      <c r="VDI114" s="2"/>
      <c r="VDL114" s="4"/>
      <c r="VDM114" s="2"/>
      <c r="VDP114" s="4"/>
      <c r="VDQ114" s="2"/>
      <c r="VDT114" s="4"/>
      <c r="VDU114" s="2"/>
      <c r="VDX114" s="4"/>
      <c r="VDY114" s="2"/>
      <c r="VEB114" s="4"/>
      <c r="VEC114" s="2"/>
      <c r="VEF114" s="4"/>
      <c r="VEG114" s="2"/>
      <c r="VEJ114" s="4"/>
      <c r="VEK114" s="2"/>
      <c r="VEN114" s="4"/>
      <c r="VEO114" s="2"/>
      <c r="VER114" s="4"/>
      <c r="VES114" s="2"/>
      <c r="VEV114" s="4"/>
      <c r="VEW114" s="2"/>
      <c r="VEZ114" s="4"/>
      <c r="VFA114" s="2"/>
      <c r="VFD114" s="4"/>
      <c r="VFE114" s="2"/>
      <c r="VFH114" s="4"/>
      <c r="VFI114" s="2"/>
      <c r="VFL114" s="4"/>
      <c r="VFM114" s="2"/>
      <c r="VFP114" s="4"/>
      <c r="VFQ114" s="2"/>
      <c r="VFT114" s="4"/>
      <c r="VFU114" s="2"/>
      <c r="VFX114" s="4"/>
      <c r="VFY114" s="2"/>
      <c r="VGB114" s="4"/>
      <c r="VGC114" s="2"/>
      <c r="VGF114" s="4"/>
      <c r="VGG114" s="2"/>
      <c r="VGJ114" s="4"/>
      <c r="VGK114" s="2"/>
      <c r="VGN114" s="4"/>
      <c r="VGO114" s="2"/>
      <c r="VGR114" s="4"/>
      <c r="VGS114" s="2"/>
      <c r="VGV114" s="4"/>
      <c r="VGW114" s="2"/>
      <c r="VGZ114" s="4"/>
      <c r="VHA114" s="2"/>
      <c r="VHD114" s="4"/>
      <c r="VHE114" s="2"/>
      <c r="VHH114" s="4"/>
      <c r="VHI114" s="2"/>
      <c r="VHL114" s="4"/>
      <c r="VHM114" s="2"/>
      <c r="VHP114" s="4"/>
      <c r="VHQ114" s="2"/>
      <c r="VHT114" s="4"/>
      <c r="VHU114" s="2"/>
      <c r="VHX114" s="4"/>
      <c r="VHY114" s="2"/>
      <c r="VIB114" s="4"/>
      <c r="VIC114" s="2"/>
      <c r="VIF114" s="4"/>
      <c r="VIG114" s="2"/>
      <c r="VIJ114" s="4"/>
      <c r="VIK114" s="2"/>
      <c r="VIN114" s="4"/>
      <c r="VIO114" s="2"/>
      <c r="VIR114" s="4"/>
      <c r="VIS114" s="2"/>
      <c r="VIV114" s="4"/>
      <c r="VIW114" s="2"/>
      <c r="VIZ114" s="4"/>
      <c r="VJA114" s="2"/>
      <c r="VJD114" s="4"/>
      <c r="VJE114" s="2"/>
      <c r="VJH114" s="4"/>
      <c r="VJI114" s="2"/>
      <c r="VJL114" s="4"/>
      <c r="VJM114" s="2"/>
      <c r="VJP114" s="4"/>
      <c r="VJQ114" s="2"/>
      <c r="VJT114" s="4"/>
      <c r="VJU114" s="2"/>
      <c r="VJX114" s="4"/>
      <c r="VJY114" s="2"/>
      <c r="VKB114" s="4"/>
      <c r="VKC114" s="2"/>
      <c r="VKF114" s="4"/>
      <c r="VKG114" s="2"/>
      <c r="VKJ114" s="4"/>
      <c r="VKK114" s="2"/>
      <c r="VKN114" s="4"/>
      <c r="VKO114" s="2"/>
      <c r="VKR114" s="4"/>
      <c r="VKS114" s="2"/>
      <c r="VKV114" s="4"/>
      <c r="VKW114" s="2"/>
      <c r="VKZ114" s="4"/>
      <c r="VLA114" s="2"/>
      <c r="VLD114" s="4"/>
      <c r="VLE114" s="2"/>
      <c r="VLH114" s="4"/>
      <c r="VLI114" s="2"/>
      <c r="VLL114" s="4"/>
      <c r="VLM114" s="2"/>
      <c r="VLP114" s="4"/>
      <c r="VLQ114" s="2"/>
      <c r="VLT114" s="4"/>
      <c r="VLU114" s="2"/>
      <c r="VLX114" s="4"/>
      <c r="VLY114" s="2"/>
      <c r="VMB114" s="4"/>
      <c r="VMC114" s="2"/>
      <c r="VMF114" s="4"/>
      <c r="VMG114" s="2"/>
      <c r="VMJ114" s="4"/>
      <c r="VMK114" s="2"/>
      <c r="VMN114" s="4"/>
      <c r="VMO114" s="2"/>
      <c r="VMR114" s="4"/>
      <c r="VMS114" s="2"/>
      <c r="VMV114" s="4"/>
      <c r="VMW114" s="2"/>
      <c r="VMZ114" s="4"/>
      <c r="VNA114" s="2"/>
      <c r="VND114" s="4"/>
      <c r="VNE114" s="2"/>
      <c r="VNH114" s="4"/>
      <c r="VNI114" s="2"/>
      <c r="VNL114" s="4"/>
      <c r="VNM114" s="2"/>
      <c r="VNP114" s="4"/>
      <c r="VNQ114" s="2"/>
      <c r="VNT114" s="4"/>
      <c r="VNU114" s="2"/>
      <c r="VNX114" s="4"/>
      <c r="VNY114" s="2"/>
      <c r="VOB114" s="4"/>
      <c r="VOC114" s="2"/>
      <c r="VOF114" s="4"/>
      <c r="VOG114" s="2"/>
      <c r="VOJ114" s="4"/>
      <c r="VOK114" s="2"/>
      <c r="VON114" s="4"/>
      <c r="VOO114" s="2"/>
      <c r="VOR114" s="4"/>
      <c r="VOS114" s="2"/>
      <c r="VOV114" s="4"/>
      <c r="VOW114" s="2"/>
      <c r="VOZ114" s="4"/>
      <c r="VPA114" s="2"/>
      <c r="VPD114" s="4"/>
      <c r="VPE114" s="2"/>
      <c r="VPH114" s="4"/>
      <c r="VPI114" s="2"/>
      <c r="VPL114" s="4"/>
      <c r="VPM114" s="2"/>
      <c r="VPP114" s="4"/>
      <c r="VPQ114" s="2"/>
      <c r="VPT114" s="4"/>
      <c r="VPU114" s="2"/>
      <c r="VPX114" s="4"/>
      <c r="VPY114" s="2"/>
      <c r="VQB114" s="4"/>
      <c r="VQC114" s="2"/>
      <c r="VQF114" s="4"/>
      <c r="VQG114" s="2"/>
      <c r="VQJ114" s="4"/>
      <c r="VQK114" s="2"/>
      <c r="VQN114" s="4"/>
      <c r="VQO114" s="2"/>
      <c r="VQR114" s="4"/>
      <c r="VQS114" s="2"/>
      <c r="VQV114" s="4"/>
      <c r="VQW114" s="2"/>
      <c r="VQZ114" s="4"/>
      <c r="VRA114" s="2"/>
      <c r="VRD114" s="4"/>
      <c r="VRE114" s="2"/>
      <c r="VRH114" s="4"/>
      <c r="VRI114" s="2"/>
      <c r="VRL114" s="4"/>
      <c r="VRM114" s="2"/>
      <c r="VRP114" s="4"/>
      <c r="VRQ114" s="2"/>
      <c r="VRT114" s="4"/>
      <c r="VRU114" s="2"/>
      <c r="VRX114" s="4"/>
      <c r="VRY114" s="2"/>
      <c r="VSB114" s="4"/>
      <c r="VSC114" s="2"/>
      <c r="VSF114" s="4"/>
      <c r="VSG114" s="2"/>
      <c r="VSJ114" s="4"/>
      <c r="VSK114" s="2"/>
      <c r="VSN114" s="4"/>
      <c r="VSO114" s="2"/>
      <c r="VSR114" s="4"/>
      <c r="VSS114" s="2"/>
      <c r="VSV114" s="4"/>
      <c r="VSW114" s="2"/>
      <c r="VSZ114" s="4"/>
      <c r="VTA114" s="2"/>
      <c r="VTD114" s="4"/>
      <c r="VTE114" s="2"/>
      <c r="VTH114" s="4"/>
      <c r="VTI114" s="2"/>
      <c r="VTL114" s="4"/>
      <c r="VTM114" s="2"/>
      <c r="VTP114" s="4"/>
      <c r="VTQ114" s="2"/>
      <c r="VTT114" s="4"/>
      <c r="VTU114" s="2"/>
      <c r="VTX114" s="4"/>
      <c r="VTY114" s="2"/>
      <c r="VUB114" s="4"/>
      <c r="VUC114" s="2"/>
      <c r="VUF114" s="4"/>
      <c r="VUG114" s="2"/>
      <c r="VUJ114" s="4"/>
      <c r="VUK114" s="2"/>
      <c r="VUN114" s="4"/>
      <c r="VUO114" s="2"/>
      <c r="VUR114" s="4"/>
      <c r="VUS114" s="2"/>
      <c r="VUV114" s="4"/>
      <c r="VUW114" s="2"/>
      <c r="VUZ114" s="4"/>
      <c r="VVA114" s="2"/>
      <c r="VVD114" s="4"/>
      <c r="VVE114" s="2"/>
      <c r="VVH114" s="4"/>
      <c r="VVI114" s="2"/>
      <c r="VVL114" s="4"/>
      <c r="VVM114" s="2"/>
      <c r="VVP114" s="4"/>
      <c r="VVQ114" s="2"/>
      <c r="VVT114" s="4"/>
      <c r="VVU114" s="2"/>
      <c r="VVX114" s="4"/>
      <c r="VVY114" s="2"/>
      <c r="VWB114" s="4"/>
      <c r="VWC114" s="2"/>
      <c r="VWF114" s="4"/>
      <c r="VWG114" s="2"/>
      <c r="VWJ114" s="4"/>
      <c r="VWK114" s="2"/>
      <c r="VWN114" s="4"/>
      <c r="VWO114" s="2"/>
      <c r="VWR114" s="4"/>
      <c r="VWS114" s="2"/>
      <c r="VWV114" s="4"/>
      <c r="VWW114" s="2"/>
      <c r="VWZ114" s="4"/>
      <c r="VXA114" s="2"/>
      <c r="VXD114" s="4"/>
      <c r="VXE114" s="2"/>
      <c r="VXH114" s="4"/>
      <c r="VXI114" s="2"/>
      <c r="VXL114" s="4"/>
      <c r="VXM114" s="2"/>
      <c r="VXP114" s="4"/>
      <c r="VXQ114" s="2"/>
      <c r="VXT114" s="4"/>
      <c r="VXU114" s="2"/>
      <c r="VXX114" s="4"/>
      <c r="VXY114" s="2"/>
      <c r="VYB114" s="4"/>
      <c r="VYC114" s="2"/>
      <c r="VYF114" s="4"/>
      <c r="VYG114" s="2"/>
      <c r="VYJ114" s="4"/>
      <c r="VYK114" s="2"/>
      <c r="VYN114" s="4"/>
      <c r="VYO114" s="2"/>
      <c r="VYR114" s="4"/>
      <c r="VYS114" s="2"/>
      <c r="VYV114" s="4"/>
      <c r="VYW114" s="2"/>
      <c r="VYZ114" s="4"/>
      <c r="VZA114" s="2"/>
      <c r="VZD114" s="4"/>
      <c r="VZE114" s="2"/>
      <c r="VZH114" s="4"/>
      <c r="VZI114" s="2"/>
      <c r="VZL114" s="4"/>
      <c r="VZM114" s="2"/>
      <c r="VZP114" s="4"/>
      <c r="VZQ114" s="2"/>
      <c r="VZT114" s="4"/>
      <c r="VZU114" s="2"/>
      <c r="VZX114" s="4"/>
      <c r="VZY114" s="2"/>
      <c r="WAB114" s="4"/>
      <c r="WAC114" s="2"/>
      <c r="WAF114" s="4"/>
      <c r="WAG114" s="2"/>
      <c r="WAJ114" s="4"/>
      <c r="WAK114" s="2"/>
      <c r="WAN114" s="4"/>
      <c r="WAO114" s="2"/>
      <c r="WAR114" s="4"/>
      <c r="WAS114" s="2"/>
      <c r="WAV114" s="4"/>
      <c r="WAW114" s="2"/>
      <c r="WAZ114" s="4"/>
      <c r="WBA114" s="2"/>
      <c r="WBD114" s="4"/>
      <c r="WBE114" s="2"/>
      <c r="WBH114" s="4"/>
      <c r="WBI114" s="2"/>
      <c r="WBL114" s="4"/>
      <c r="WBM114" s="2"/>
      <c r="WBP114" s="4"/>
      <c r="WBQ114" s="2"/>
      <c r="WBT114" s="4"/>
      <c r="WBU114" s="2"/>
      <c r="WBX114" s="4"/>
      <c r="WBY114" s="2"/>
      <c r="WCB114" s="4"/>
      <c r="WCC114" s="2"/>
      <c r="WCF114" s="4"/>
      <c r="WCG114" s="2"/>
      <c r="WCJ114" s="4"/>
      <c r="WCK114" s="2"/>
      <c r="WCN114" s="4"/>
      <c r="WCO114" s="2"/>
      <c r="WCR114" s="4"/>
      <c r="WCS114" s="2"/>
      <c r="WCV114" s="4"/>
      <c r="WCW114" s="2"/>
      <c r="WCZ114" s="4"/>
      <c r="WDA114" s="2"/>
      <c r="WDD114" s="4"/>
      <c r="WDE114" s="2"/>
      <c r="WDH114" s="4"/>
      <c r="WDI114" s="2"/>
      <c r="WDL114" s="4"/>
      <c r="WDM114" s="2"/>
      <c r="WDP114" s="4"/>
      <c r="WDQ114" s="2"/>
      <c r="WDT114" s="4"/>
      <c r="WDU114" s="2"/>
      <c r="WDX114" s="4"/>
      <c r="WDY114" s="2"/>
      <c r="WEB114" s="4"/>
      <c r="WEC114" s="2"/>
      <c r="WEF114" s="4"/>
      <c r="WEG114" s="2"/>
      <c r="WEJ114" s="4"/>
      <c r="WEK114" s="2"/>
      <c r="WEN114" s="4"/>
      <c r="WEO114" s="2"/>
      <c r="WER114" s="4"/>
      <c r="WES114" s="2"/>
      <c r="WEV114" s="4"/>
      <c r="WEW114" s="2"/>
      <c r="WEZ114" s="4"/>
      <c r="WFA114" s="2"/>
      <c r="WFD114" s="4"/>
      <c r="WFE114" s="2"/>
      <c r="WFH114" s="4"/>
      <c r="WFI114" s="2"/>
      <c r="WFL114" s="4"/>
      <c r="WFM114" s="2"/>
      <c r="WFP114" s="4"/>
      <c r="WFQ114" s="2"/>
      <c r="WFT114" s="4"/>
      <c r="WFU114" s="2"/>
      <c r="WFX114" s="4"/>
      <c r="WFY114" s="2"/>
      <c r="WGB114" s="4"/>
      <c r="WGC114" s="2"/>
      <c r="WGF114" s="4"/>
      <c r="WGG114" s="2"/>
      <c r="WGJ114" s="4"/>
      <c r="WGK114" s="2"/>
      <c r="WGN114" s="4"/>
      <c r="WGO114" s="2"/>
      <c r="WGR114" s="4"/>
      <c r="WGS114" s="2"/>
      <c r="WGV114" s="4"/>
      <c r="WGW114" s="2"/>
      <c r="WGZ114" s="4"/>
      <c r="WHA114" s="2"/>
      <c r="WHD114" s="4"/>
      <c r="WHE114" s="2"/>
      <c r="WHH114" s="4"/>
      <c r="WHI114" s="2"/>
      <c r="WHL114" s="4"/>
      <c r="WHM114" s="2"/>
      <c r="WHP114" s="4"/>
      <c r="WHQ114" s="2"/>
      <c r="WHT114" s="4"/>
      <c r="WHU114" s="2"/>
      <c r="WHX114" s="4"/>
      <c r="WHY114" s="2"/>
      <c r="WIB114" s="4"/>
      <c r="WIC114" s="2"/>
      <c r="WIF114" s="4"/>
      <c r="WIG114" s="2"/>
      <c r="WIJ114" s="4"/>
      <c r="WIK114" s="2"/>
      <c r="WIN114" s="4"/>
      <c r="WIO114" s="2"/>
      <c r="WIR114" s="4"/>
      <c r="WIS114" s="2"/>
      <c r="WIV114" s="4"/>
      <c r="WIW114" s="2"/>
      <c r="WIZ114" s="4"/>
      <c r="WJA114" s="2"/>
      <c r="WJD114" s="4"/>
      <c r="WJE114" s="2"/>
      <c r="WJH114" s="4"/>
      <c r="WJI114" s="2"/>
      <c r="WJL114" s="4"/>
      <c r="WJM114" s="2"/>
      <c r="WJP114" s="4"/>
      <c r="WJQ114" s="2"/>
      <c r="WJT114" s="4"/>
      <c r="WJU114" s="2"/>
      <c r="WJX114" s="4"/>
      <c r="WJY114" s="2"/>
      <c r="WKB114" s="4"/>
      <c r="WKC114" s="2"/>
      <c r="WKF114" s="4"/>
      <c r="WKG114" s="2"/>
      <c r="WKJ114" s="4"/>
      <c r="WKK114" s="2"/>
      <c r="WKN114" s="4"/>
      <c r="WKO114" s="2"/>
      <c r="WKR114" s="4"/>
      <c r="WKS114" s="2"/>
      <c r="WKV114" s="4"/>
      <c r="WKW114" s="2"/>
      <c r="WKZ114" s="4"/>
      <c r="WLA114" s="2"/>
      <c r="WLD114" s="4"/>
      <c r="WLE114" s="2"/>
      <c r="WLH114" s="4"/>
      <c r="WLI114" s="2"/>
      <c r="WLL114" s="4"/>
      <c r="WLM114" s="2"/>
      <c r="WLP114" s="4"/>
      <c r="WLQ114" s="2"/>
      <c r="WLT114" s="4"/>
      <c r="WLU114" s="2"/>
      <c r="WLX114" s="4"/>
      <c r="WLY114" s="2"/>
      <c r="WMB114" s="4"/>
      <c r="WMC114" s="2"/>
      <c r="WMF114" s="4"/>
      <c r="WMG114" s="2"/>
      <c r="WMJ114" s="4"/>
      <c r="WMK114" s="2"/>
      <c r="WMN114" s="4"/>
      <c r="WMO114" s="2"/>
      <c r="WMR114" s="4"/>
      <c r="WMS114" s="2"/>
      <c r="WMV114" s="4"/>
      <c r="WMW114" s="2"/>
      <c r="WMZ114" s="4"/>
      <c r="WNA114" s="2"/>
      <c r="WND114" s="4"/>
      <c r="WNE114" s="2"/>
      <c r="WNH114" s="4"/>
      <c r="WNI114" s="2"/>
      <c r="WNL114" s="4"/>
      <c r="WNM114" s="2"/>
      <c r="WNP114" s="4"/>
      <c r="WNQ114" s="2"/>
      <c r="WNT114" s="4"/>
      <c r="WNU114" s="2"/>
      <c r="WNX114" s="4"/>
      <c r="WNY114" s="2"/>
      <c r="WOB114" s="4"/>
      <c r="WOC114" s="2"/>
      <c r="WOF114" s="4"/>
      <c r="WOG114" s="2"/>
      <c r="WOJ114" s="4"/>
      <c r="WOK114" s="2"/>
      <c r="WON114" s="4"/>
      <c r="WOO114" s="2"/>
      <c r="WOR114" s="4"/>
      <c r="WOS114" s="2"/>
      <c r="WOV114" s="4"/>
      <c r="WOW114" s="2"/>
      <c r="WOZ114" s="4"/>
      <c r="WPA114" s="2"/>
      <c r="WPD114" s="4"/>
      <c r="WPE114" s="2"/>
      <c r="WPH114" s="4"/>
      <c r="WPI114" s="2"/>
      <c r="WPL114" s="4"/>
      <c r="WPM114" s="2"/>
      <c r="WPP114" s="4"/>
      <c r="WPQ114" s="2"/>
      <c r="WPT114" s="4"/>
      <c r="WPU114" s="2"/>
      <c r="WPX114" s="4"/>
      <c r="WPY114" s="2"/>
      <c r="WQB114" s="4"/>
      <c r="WQC114" s="2"/>
      <c r="WQF114" s="4"/>
      <c r="WQG114" s="2"/>
      <c r="WQJ114" s="4"/>
      <c r="WQK114" s="2"/>
      <c r="WQN114" s="4"/>
      <c r="WQO114" s="2"/>
      <c r="WQR114" s="4"/>
      <c r="WQS114" s="2"/>
      <c r="WQV114" s="4"/>
      <c r="WQW114" s="2"/>
      <c r="WQZ114" s="4"/>
      <c r="WRA114" s="2"/>
      <c r="WRD114" s="4"/>
      <c r="WRE114" s="2"/>
      <c r="WRH114" s="4"/>
      <c r="WRI114" s="2"/>
      <c r="WRL114" s="4"/>
      <c r="WRM114" s="2"/>
      <c r="WRP114" s="4"/>
      <c r="WRQ114" s="2"/>
      <c r="WRT114" s="4"/>
      <c r="WRU114" s="2"/>
      <c r="WRX114" s="4"/>
      <c r="WRY114" s="2"/>
      <c r="WSB114" s="4"/>
      <c r="WSC114" s="2"/>
      <c r="WSF114" s="4"/>
      <c r="WSG114" s="2"/>
      <c r="WSJ114" s="4"/>
      <c r="WSK114" s="2"/>
      <c r="WSN114" s="4"/>
      <c r="WSO114" s="2"/>
      <c r="WSR114" s="4"/>
      <c r="WSS114" s="2"/>
      <c r="WSV114" s="4"/>
      <c r="WSW114" s="2"/>
      <c r="WSZ114" s="4"/>
      <c r="WTA114" s="2"/>
      <c r="WTD114" s="4"/>
      <c r="WTE114" s="2"/>
      <c r="WTH114" s="4"/>
      <c r="WTI114" s="2"/>
      <c r="WTL114" s="4"/>
      <c r="WTM114" s="2"/>
      <c r="WTP114" s="4"/>
      <c r="WTQ114" s="2"/>
      <c r="WTT114" s="4"/>
      <c r="WTU114" s="2"/>
      <c r="WTX114" s="4"/>
      <c r="WTY114" s="2"/>
      <c r="WUB114" s="4"/>
      <c r="WUC114" s="2"/>
      <c r="WUF114" s="4"/>
      <c r="WUG114" s="2"/>
      <c r="WUJ114" s="4"/>
      <c r="WUK114" s="2"/>
      <c r="WUN114" s="4"/>
      <c r="WUO114" s="2"/>
      <c r="WUR114" s="4"/>
      <c r="WUS114" s="2"/>
      <c r="WUV114" s="4"/>
      <c r="WUW114" s="2"/>
      <c r="WUZ114" s="4"/>
      <c r="WVA114" s="2"/>
      <c r="WVD114" s="4"/>
      <c r="WVE114" s="2"/>
      <c r="WVH114" s="4"/>
      <c r="WVI114" s="2"/>
      <c r="WVL114" s="4"/>
      <c r="WVM114" s="2"/>
      <c r="WVP114" s="4"/>
      <c r="WVQ114" s="2"/>
      <c r="WVT114" s="4"/>
      <c r="WVU114" s="2"/>
      <c r="WVX114" s="4"/>
      <c r="WVY114" s="2"/>
      <c r="WWB114" s="4"/>
      <c r="WWC114" s="2"/>
      <c r="WWF114" s="4"/>
      <c r="WWG114" s="2"/>
      <c r="WWJ114" s="4"/>
      <c r="WWK114" s="2"/>
      <c r="WWN114" s="4"/>
      <c r="WWO114" s="2"/>
      <c r="WWR114" s="4"/>
      <c r="WWS114" s="2"/>
      <c r="WWV114" s="4"/>
      <c r="WWW114" s="2"/>
      <c r="WWZ114" s="4"/>
      <c r="WXA114" s="2"/>
      <c r="WXD114" s="4"/>
      <c r="WXE114" s="2"/>
      <c r="WXH114" s="4"/>
      <c r="WXI114" s="2"/>
      <c r="WXL114" s="4"/>
      <c r="WXM114" s="2"/>
      <c r="WXP114" s="4"/>
      <c r="WXQ114" s="2"/>
      <c r="WXT114" s="4"/>
      <c r="WXU114" s="2"/>
      <c r="WXX114" s="4"/>
      <c r="WXY114" s="2"/>
      <c r="WYB114" s="4"/>
      <c r="WYC114" s="2"/>
      <c r="WYF114" s="4"/>
      <c r="WYG114" s="2"/>
      <c r="WYJ114" s="4"/>
      <c r="WYK114" s="2"/>
      <c r="WYN114" s="4"/>
      <c r="WYO114" s="2"/>
      <c r="WYR114" s="4"/>
      <c r="WYS114" s="2"/>
      <c r="WYV114" s="4"/>
      <c r="WYW114" s="2"/>
      <c r="WYZ114" s="4"/>
      <c r="WZA114" s="2"/>
      <c r="WZD114" s="4"/>
      <c r="WZE114" s="2"/>
      <c r="WZH114" s="4"/>
      <c r="WZI114" s="2"/>
      <c r="WZL114" s="4"/>
      <c r="WZM114" s="2"/>
      <c r="WZP114" s="4"/>
      <c r="WZQ114" s="2"/>
      <c r="WZT114" s="4"/>
      <c r="WZU114" s="2"/>
      <c r="WZX114" s="4"/>
      <c r="WZY114" s="2"/>
      <c r="XAB114" s="4"/>
      <c r="XAC114" s="2"/>
      <c r="XAF114" s="4"/>
      <c r="XAG114" s="2"/>
      <c r="XAJ114" s="4"/>
      <c r="XAK114" s="2"/>
      <c r="XAN114" s="4"/>
      <c r="XAO114" s="2"/>
      <c r="XAR114" s="4"/>
      <c r="XAS114" s="2"/>
      <c r="XAV114" s="4"/>
      <c r="XAW114" s="2"/>
      <c r="XAZ114" s="4"/>
      <c r="XBA114" s="2"/>
      <c r="XBD114" s="4"/>
      <c r="XBE114" s="2"/>
      <c r="XBH114" s="4"/>
      <c r="XBI114" s="2"/>
      <c r="XBL114" s="4"/>
      <c r="XBM114" s="2"/>
      <c r="XBP114" s="4"/>
      <c r="XBQ114" s="2"/>
      <c r="XBT114" s="4"/>
      <c r="XBU114" s="2"/>
      <c r="XBX114" s="4"/>
      <c r="XBY114" s="2"/>
      <c r="XCB114" s="4"/>
      <c r="XCC114" s="2"/>
      <c r="XCF114" s="4"/>
      <c r="XCG114" s="2"/>
      <c r="XCJ114" s="4"/>
      <c r="XCK114" s="2"/>
      <c r="XCN114" s="4"/>
      <c r="XCO114" s="2"/>
      <c r="XCR114" s="4"/>
      <c r="XCS114" s="2"/>
      <c r="XCV114" s="4"/>
      <c r="XCW114" s="2"/>
      <c r="XCZ114" s="4"/>
      <c r="XDA114" s="2"/>
      <c r="XDD114" s="4"/>
      <c r="XDE114" s="2"/>
      <c r="XDH114" s="4"/>
      <c r="XDI114" s="2"/>
      <c r="XDL114" s="4"/>
      <c r="XDM114" s="2"/>
      <c r="XDP114" s="4"/>
      <c r="XDQ114" s="2"/>
      <c r="XDT114" s="4"/>
      <c r="XDU114" s="2"/>
      <c r="XDX114" s="4"/>
      <c r="XDY114" s="2"/>
      <c r="XEB114" s="4"/>
      <c r="XEC114" s="2"/>
      <c r="XEF114" s="4"/>
      <c r="XEG114" s="2"/>
      <c r="XEJ114" s="4"/>
      <c r="XEK114" s="2"/>
      <c r="XEN114" s="4"/>
      <c r="XEO114" s="2"/>
      <c r="XER114" s="4"/>
      <c r="XES114" s="2"/>
      <c r="XEV114" s="4"/>
      <c r="XEW114" s="2"/>
      <c r="XEZ114" s="4"/>
      <c r="XFA114" s="2"/>
      <c r="XFD114" s="4"/>
    </row>
    <row r="117" spans="1:16384" s="3" customFormat="1" x14ac:dyDescent="0.2">
      <c r="A117" s="2"/>
      <c r="B117"/>
      <c r="C117"/>
      <c r="D117" s="5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s="3" customFormat="1" x14ac:dyDescent="0.2">
      <c r="A118" s="2"/>
      <c r="B118"/>
      <c r="C118"/>
      <c r="D118" s="5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s="3" customFormat="1" x14ac:dyDescent="0.2">
      <c r="A119" s="2"/>
      <c r="B119"/>
      <c r="C119"/>
      <c r="D119" s="5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3" customFormat="1" x14ac:dyDescent="0.2">
      <c r="A120" s="2"/>
      <c r="B120"/>
      <c r="C120"/>
      <c r="D120" s="5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3" customFormat="1" x14ac:dyDescent="0.2">
      <c r="A121" s="2"/>
      <c r="B121"/>
      <c r="C121"/>
      <c r="D121" s="5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s="3" customFormat="1" x14ac:dyDescent="0.2">
      <c r="A122" s="2"/>
      <c r="B122"/>
      <c r="C122"/>
      <c r="D122" s="5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s="3" customFormat="1" x14ac:dyDescent="0.2">
      <c r="A123" s="2"/>
      <c r="B123"/>
      <c r="C123"/>
      <c r="D123" s="5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s="3" customFormat="1" x14ac:dyDescent="0.2">
      <c r="A124" s="2"/>
      <c r="B124"/>
      <c r="C124"/>
      <c r="D124" s="5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s="3" customFormat="1" x14ac:dyDescent="0.2">
      <c r="A125" s="2"/>
      <c r="B125"/>
      <c r="C125"/>
      <c r="D125" s="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7" spans="1:16384" s="3" customFormat="1" x14ac:dyDescent="0.2">
      <c r="A127" s="2"/>
      <c r="B127"/>
      <c r="C127"/>
      <c r="D127" s="5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s="3" customFormat="1" x14ac:dyDescent="0.2">
      <c r="A128" s="2"/>
      <c r="B128"/>
      <c r="C128"/>
      <c r="D128" s="5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s="3" customFormat="1" x14ac:dyDescent="0.2">
      <c r="A129" s="2"/>
      <c r="B129"/>
      <c r="C129"/>
      <c r="D129" s="5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3" customFormat="1" x14ac:dyDescent="0.2">
      <c r="A130" s="2"/>
      <c r="B130"/>
      <c r="C130"/>
      <c r="D130" s="5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3" customFormat="1" x14ac:dyDescent="0.2">
      <c r="A131" s="2"/>
      <c r="B131"/>
      <c r="C131"/>
      <c r="D131" s="5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3" customFormat="1" x14ac:dyDescent="0.2">
      <c r="A132" s="2"/>
      <c r="B132"/>
      <c r="C132"/>
      <c r="D132" s="5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3" customFormat="1" x14ac:dyDescent="0.2">
      <c r="A133" s="2"/>
      <c r="B133"/>
      <c r="C133"/>
      <c r="D133" s="5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208" spans="6:6" x14ac:dyDescent="0.2">
      <c r="F208" t="s">
        <v>7</v>
      </c>
    </row>
  </sheetData>
  <pageMargins left="0" right="0" top="0.39410000000000006" bottom="0.39410000000000006" header="0" footer="0"/>
  <pageSetup orientation="portrait" horizontalDpi="0" verticalDpi="0" r:id="rId1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Mileage 2015</vt:lpstr>
      <vt:lpstr>Mileage SAMPLE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D. Shapero</dc:creator>
  <cp:lastModifiedBy>Charles D. Shapero, CPA</cp:lastModifiedBy>
  <cp:revision>5</cp:revision>
  <cp:lastPrinted>2012-09-27T18:19:07Z</cp:lastPrinted>
  <dcterms:created xsi:type="dcterms:W3CDTF">2011-06-14T16:30:06Z</dcterms:created>
  <dcterms:modified xsi:type="dcterms:W3CDTF">2015-03-16T17:12:09Z</dcterms:modified>
</cp:coreProperties>
</file>